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29" i="1"/>
  <c r="G229" s="1"/>
  <c r="E122"/>
  <c r="G122" s="1"/>
  <c r="E123"/>
  <c r="G123" s="1"/>
  <c r="E264"/>
  <c r="G264" s="1"/>
  <c r="E67"/>
  <c r="G67" s="1"/>
  <c r="E20"/>
  <c r="G20" s="1"/>
  <c r="E224"/>
  <c r="G224" s="1"/>
  <c r="E160"/>
  <c r="G160" s="1"/>
  <c r="E185"/>
  <c r="G185" s="1"/>
  <c r="E197"/>
  <c r="G197" s="1"/>
  <c r="E191"/>
  <c r="G191" s="1"/>
  <c r="E92"/>
  <c r="G92" s="1"/>
  <c r="E168"/>
  <c r="G168" s="1"/>
  <c r="E212"/>
  <c r="G212" s="1"/>
  <c r="E247"/>
  <c r="G247" s="1"/>
  <c r="E259"/>
  <c r="G259" s="1"/>
  <c r="E198"/>
  <c r="G198" s="1"/>
  <c r="E64"/>
  <c r="G64" s="1"/>
  <c r="E128"/>
  <c r="G128" s="1"/>
  <c r="E236"/>
  <c r="G236" s="1"/>
  <c r="E97"/>
  <c r="G97" s="1"/>
  <c r="E187"/>
  <c r="G187" s="1"/>
  <c r="E24"/>
  <c r="G24" s="1"/>
  <c r="E62"/>
  <c r="G62" s="1"/>
  <c r="E214"/>
  <c r="G214" s="1"/>
  <c r="E243"/>
  <c r="G243" s="1"/>
  <c r="E201"/>
  <c r="G201" s="1"/>
  <c r="E51"/>
  <c r="G51" s="1"/>
  <c r="E109"/>
  <c r="G109" s="1"/>
  <c r="E31"/>
  <c r="G31" s="1"/>
  <c r="E88"/>
  <c r="G88" s="1"/>
  <c r="E182"/>
  <c r="G182" s="1"/>
  <c r="E126"/>
  <c r="G126" s="1"/>
  <c r="E75"/>
  <c r="G75" s="1"/>
  <c r="E34"/>
  <c r="G34" s="1"/>
  <c r="E202"/>
  <c r="G202" s="1"/>
  <c r="E211"/>
  <c r="G211" s="1"/>
  <c r="E117"/>
  <c r="G117" s="1"/>
  <c r="E190"/>
  <c r="G190" s="1"/>
  <c r="E200"/>
  <c r="G200" s="1"/>
  <c r="E85"/>
  <c r="G85" s="1"/>
  <c r="E112"/>
  <c r="G112" s="1"/>
  <c r="E71"/>
  <c r="G71" s="1"/>
  <c r="E63"/>
  <c r="G63" s="1"/>
  <c r="E204"/>
  <c r="G204" s="1"/>
  <c r="E144"/>
  <c r="G144" s="1"/>
  <c r="E163"/>
  <c r="G163" s="1"/>
  <c r="E49"/>
  <c r="G49" s="1"/>
  <c r="E183"/>
  <c r="G183" s="1"/>
  <c r="E173"/>
  <c r="G173" s="1"/>
  <c r="E242"/>
  <c r="G242" s="1"/>
  <c r="E174"/>
  <c r="G174" s="1"/>
  <c r="E150"/>
  <c r="G150" s="1"/>
  <c r="E70"/>
  <c r="G70" s="1"/>
  <c r="E50"/>
  <c r="G50" s="1"/>
  <c r="E48"/>
  <c r="G48" s="1"/>
  <c r="E244"/>
  <c r="G244" s="1"/>
  <c r="E73"/>
  <c r="G73" s="1"/>
  <c r="E237"/>
  <c r="G237" s="1"/>
  <c r="E65"/>
  <c r="G65" s="1"/>
  <c r="E40"/>
  <c r="G40" s="1"/>
  <c r="E227"/>
  <c r="G227" s="1"/>
  <c r="E33"/>
  <c r="G33" s="1"/>
  <c r="E205"/>
  <c r="G205" s="1"/>
  <c r="E106"/>
  <c r="G106" s="1"/>
  <c r="E249"/>
  <c r="G249" s="1"/>
  <c r="E61"/>
  <c r="G61" s="1"/>
  <c r="E208"/>
  <c r="G208" s="1"/>
  <c r="E36"/>
  <c r="G36" s="1"/>
  <c r="E52"/>
  <c r="G52" s="1"/>
  <c r="E56"/>
  <c r="G56" s="1"/>
  <c r="E225"/>
  <c r="G225" s="1"/>
  <c r="E193"/>
  <c r="G193" s="1"/>
  <c r="E195"/>
  <c r="G195" s="1"/>
  <c r="E95"/>
  <c r="G95" s="1"/>
  <c r="E231"/>
  <c r="G231" s="1"/>
  <c r="E119"/>
  <c r="G119" s="1"/>
  <c r="E251"/>
  <c r="G251" s="1"/>
  <c r="E47"/>
  <c r="G47" s="1"/>
  <c r="E254"/>
  <c r="G254" s="1"/>
  <c r="E10"/>
  <c r="G10" s="1"/>
  <c r="E12"/>
  <c r="G12" s="1"/>
  <c r="E37"/>
  <c r="G37" s="1"/>
  <c r="E241"/>
  <c r="G241" s="1"/>
  <c r="E162"/>
  <c r="G162" s="1"/>
  <c r="E87"/>
  <c r="G87" s="1"/>
  <c r="E124"/>
  <c r="G124" s="1"/>
  <c r="E194"/>
  <c r="G194" s="1"/>
  <c r="E99"/>
  <c r="G99" s="1"/>
  <c r="E139"/>
  <c r="G139" s="1"/>
  <c r="E83"/>
  <c r="G83" s="1"/>
  <c r="E217"/>
  <c r="G217" s="1"/>
  <c r="E107"/>
  <c r="G107" s="1"/>
  <c r="E172"/>
  <c r="G172" s="1"/>
  <c r="E220"/>
  <c r="G220" s="1"/>
  <c r="E76"/>
  <c r="G76" s="1"/>
  <c r="E148"/>
  <c r="G148" s="1"/>
  <c r="E118"/>
  <c r="G118" s="1"/>
  <c r="E156"/>
  <c r="G156" s="1"/>
  <c r="E164"/>
  <c r="G164" s="1"/>
  <c r="E260"/>
  <c r="G260" s="1"/>
  <c r="E6"/>
  <c r="G6" s="1"/>
  <c r="E27"/>
  <c r="G27" s="1"/>
  <c r="E90"/>
  <c r="G90" s="1"/>
  <c r="E209"/>
  <c r="G209" s="1"/>
  <c r="E131"/>
  <c r="G131" s="1"/>
  <c r="E80"/>
  <c r="G80" s="1"/>
  <c r="E130"/>
  <c r="G130" s="1"/>
  <c r="E252"/>
  <c r="G252" s="1"/>
  <c r="E38"/>
  <c r="G38" s="1"/>
  <c r="E265"/>
  <c r="G265" s="1"/>
  <c r="E228"/>
  <c r="G228" s="1"/>
  <c r="E104"/>
  <c r="G104" s="1"/>
  <c r="E127"/>
  <c r="G127" s="1"/>
  <c r="E238"/>
  <c r="G238" s="1"/>
  <c r="E263"/>
  <c r="G263" s="1"/>
  <c r="E230"/>
  <c r="G230" s="1"/>
  <c r="E94"/>
  <c r="G94" s="1"/>
  <c r="E261"/>
  <c r="G261" s="1"/>
  <c r="E132"/>
  <c r="G132" s="1"/>
  <c r="E215"/>
  <c r="G215" s="1"/>
  <c r="E136"/>
  <c r="G136" s="1"/>
  <c r="E166"/>
  <c r="G166" s="1"/>
  <c r="E9"/>
  <c r="G9" s="1"/>
  <c r="E203"/>
  <c r="G203" s="1"/>
  <c r="E113"/>
  <c r="G113" s="1"/>
  <c r="E153"/>
  <c r="G153" s="1"/>
  <c r="E100"/>
  <c r="G100" s="1"/>
  <c r="E253"/>
  <c r="G253" s="1"/>
  <c r="E181"/>
  <c r="G181" s="1"/>
  <c r="E17"/>
  <c r="G17" s="1"/>
  <c r="E16"/>
  <c r="G16" s="1"/>
  <c r="E23"/>
  <c r="G23" s="1"/>
  <c r="E7"/>
  <c r="G7" s="1"/>
  <c r="E35"/>
  <c r="G35" s="1"/>
  <c r="E4"/>
  <c r="G4" s="1"/>
  <c r="E60"/>
  <c r="G60" s="1"/>
  <c r="E192"/>
  <c r="G192" s="1"/>
  <c r="E115"/>
  <c r="G115" s="1"/>
  <c r="E3"/>
  <c r="G3" s="1"/>
  <c r="E196"/>
  <c r="G196" s="1"/>
  <c r="E26"/>
  <c r="G26" s="1"/>
  <c r="E14"/>
  <c r="G14" s="1"/>
  <c r="E84"/>
  <c r="G84" s="1"/>
  <c r="E5"/>
  <c r="G5" s="1"/>
  <c r="E13"/>
  <c r="G13" s="1"/>
  <c r="E22"/>
  <c r="G22" s="1"/>
  <c r="E29"/>
  <c r="G29" s="1"/>
  <c r="E239"/>
  <c r="G239" s="1"/>
  <c r="E108"/>
  <c r="G108" s="1"/>
  <c r="E8"/>
  <c r="G8" s="1"/>
  <c r="E25"/>
  <c r="G25" s="1"/>
  <c r="E188"/>
  <c r="G188" s="1"/>
  <c r="E133"/>
  <c r="G133" s="1"/>
  <c r="E129"/>
  <c r="G129" s="1"/>
  <c r="E206"/>
  <c r="G206" s="1"/>
  <c r="E57"/>
  <c r="G57" s="1"/>
  <c r="E74"/>
  <c r="G74" s="1"/>
  <c r="E55"/>
  <c r="G55" s="1"/>
  <c r="E135"/>
  <c r="G135" s="1"/>
  <c r="E68"/>
  <c r="G68" s="1"/>
  <c r="E120"/>
  <c r="G120" s="1"/>
  <c r="E66"/>
  <c r="G66" s="1"/>
  <c r="E103"/>
  <c r="G103" s="1"/>
  <c r="E142"/>
  <c r="G142" s="1"/>
  <c r="E72"/>
  <c r="G72" s="1"/>
  <c r="E138"/>
  <c r="G138" s="1"/>
  <c r="E179"/>
  <c r="G179" s="1"/>
  <c r="E134"/>
  <c r="G134" s="1"/>
  <c r="E96"/>
  <c r="G96" s="1"/>
  <c r="E155"/>
  <c r="G155" s="1"/>
  <c r="E137"/>
  <c r="G137" s="1"/>
  <c r="E262"/>
  <c r="G262" s="1"/>
  <c r="E222"/>
  <c r="G222" s="1"/>
  <c r="E151"/>
  <c r="G151" s="1"/>
  <c r="E125"/>
  <c r="G125" s="1"/>
  <c r="E44"/>
  <c r="G44" s="1"/>
  <c r="E152"/>
  <c r="G152" s="1"/>
  <c r="E161"/>
  <c r="G161" s="1"/>
  <c r="E140"/>
  <c r="G140" s="1"/>
  <c r="E15"/>
  <c r="G15" s="1"/>
  <c r="E154"/>
  <c r="G154" s="1"/>
  <c r="E28"/>
  <c r="G28" s="1"/>
  <c r="E189"/>
  <c r="G189" s="1"/>
  <c r="E256"/>
  <c r="G256" s="1"/>
  <c r="E19"/>
  <c r="G19" s="1"/>
  <c r="E146"/>
  <c r="G146" s="1"/>
  <c r="E167"/>
  <c r="G167" s="1"/>
  <c r="E145"/>
  <c r="G145" s="1"/>
  <c r="E147"/>
  <c r="G147" s="1"/>
  <c r="E176"/>
  <c r="G176" s="1"/>
  <c r="E42"/>
  <c r="G42" s="1"/>
  <c r="E11"/>
  <c r="G11" s="1"/>
  <c r="E41"/>
  <c r="G41" s="1"/>
  <c r="E235"/>
  <c r="G235" s="1"/>
  <c r="E21"/>
  <c r="G21" s="1"/>
  <c r="E257"/>
  <c r="G257" s="1"/>
  <c r="E223"/>
  <c r="G223" s="1"/>
  <c r="E240"/>
  <c r="G240" s="1"/>
  <c r="E246"/>
  <c r="G246" s="1"/>
  <c r="E255"/>
  <c r="G255" s="1"/>
  <c r="E248"/>
  <c r="G248" s="1"/>
  <c r="E69"/>
  <c r="G69" s="1"/>
  <c r="E46"/>
  <c r="G46" s="1"/>
  <c r="E43"/>
  <c r="G43" s="1"/>
  <c r="E232"/>
  <c r="G232" s="1"/>
  <c r="E178"/>
  <c r="G178" s="1"/>
  <c r="E91"/>
  <c r="G91" s="1"/>
  <c r="E233"/>
  <c r="G233" s="1"/>
  <c r="E158"/>
  <c r="G158" s="1"/>
  <c r="E18"/>
  <c r="G18" s="1"/>
  <c r="E245"/>
  <c r="G245" s="1"/>
  <c r="E258"/>
  <c r="G258" s="1"/>
  <c r="E216"/>
  <c r="G216" s="1"/>
  <c r="E81"/>
  <c r="G81" s="1"/>
  <c r="E114"/>
  <c r="G114" s="1"/>
  <c r="E234"/>
  <c r="G234" s="1"/>
  <c r="E39"/>
  <c r="G39" s="1"/>
  <c r="E78"/>
  <c r="G78" s="1"/>
  <c r="E226"/>
  <c r="G226" s="1"/>
  <c r="E213"/>
  <c r="G213" s="1"/>
  <c r="E250"/>
  <c r="G250" s="1"/>
  <c r="E165"/>
  <c r="G165" s="1"/>
  <c r="E177"/>
  <c r="G177" s="1"/>
  <c r="E218"/>
  <c r="G218" s="1"/>
  <c r="E180"/>
  <c r="G180" s="1"/>
  <c r="E45"/>
  <c r="G45" s="1"/>
  <c r="E79"/>
  <c r="G79" s="1"/>
  <c r="E169"/>
  <c r="G169" s="1"/>
  <c r="E93"/>
  <c r="G93" s="1"/>
  <c r="E184"/>
  <c r="G184" s="1"/>
  <c r="E101"/>
  <c r="G101" s="1"/>
  <c r="E121"/>
  <c r="G121" s="1"/>
  <c r="E98"/>
  <c r="G98" s="1"/>
  <c r="E170"/>
  <c r="G170" s="1"/>
  <c r="E171"/>
  <c r="G171" s="1"/>
  <c r="E175"/>
  <c r="G175" s="1"/>
  <c r="E186"/>
  <c r="G186" s="1"/>
  <c r="E54"/>
  <c r="G54" s="1"/>
  <c r="E207"/>
  <c r="G207" s="1"/>
  <c r="E111"/>
  <c r="G111" s="1"/>
  <c r="E32"/>
  <c r="G32" s="1"/>
  <c r="E157"/>
  <c r="G157" s="1"/>
  <c r="E143"/>
  <c r="G143" s="1"/>
  <c r="E89"/>
  <c r="G89" s="1"/>
  <c r="E30"/>
  <c r="G30" s="1"/>
  <c r="E149"/>
  <c r="G149" s="1"/>
  <c r="E58"/>
  <c r="G58" s="1"/>
  <c r="E77"/>
  <c r="G77" s="1"/>
  <c r="E210"/>
  <c r="G210" s="1"/>
  <c r="E105"/>
  <c r="G105" s="1"/>
  <c r="E110"/>
  <c r="G110" s="1"/>
  <c r="E141"/>
  <c r="G141" s="1"/>
  <c r="E59"/>
  <c r="G59" s="1"/>
  <c r="E102"/>
  <c r="G102" s="1"/>
  <c r="E159"/>
  <c r="G159" s="1"/>
  <c r="E53"/>
  <c r="G53" s="1"/>
  <c r="E221"/>
  <c r="G221" s="1"/>
  <c r="E82"/>
  <c r="G82" s="1"/>
  <c r="E86"/>
  <c r="G86" s="1"/>
  <c r="E199"/>
  <c r="G199" s="1"/>
  <c r="E219"/>
  <c r="G219" s="1"/>
  <c r="E116"/>
  <c r="G116" s="1"/>
</calcChain>
</file>

<file path=xl/sharedStrings.xml><?xml version="1.0" encoding="utf-8"?>
<sst xmlns="http://schemas.openxmlformats.org/spreadsheetml/2006/main" count="534" uniqueCount="285">
  <si>
    <t>Велєв В’ячеслав Сергійович</t>
  </si>
  <si>
    <t>Олейник Лоліта Валеріївна</t>
  </si>
  <si>
    <t>Порохня Діана Євгеніївна</t>
  </si>
  <si>
    <t>Соколовський Артем Вікторович</t>
  </si>
  <si>
    <t>Шаматалюк Максим Вікторович</t>
  </si>
  <si>
    <t>ФК-1417</t>
  </si>
  <si>
    <t>Золотих Олег Володимирович</t>
  </si>
  <si>
    <t>Кисса Марія Олександрівна</t>
  </si>
  <si>
    <t>ОА-2217</t>
  </si>
  <si>
    <t>Бугайчук Вікторія Вікторівна</t>
  </si>
  <si>
    <t>Віцке Анна Романівна</t>
  </si>
  <si>
    <t>В’юнік  Анастасія Валеріївна</t>
  </si>
  <si>
    <t>Гранко Олена Сергіївна</t>
  </si>
  <si>
    <t>Губернатор Ольга Олександрівна</t>
  </si>
  <si>
    <t>Димитричак Анастасія Вікторівна</t>
  </si>
  <si>
    <t>Желяпова Катерина Миколаївна</t>
  </si>
  <si>
    <t>Закладной Ігор Андрійович</t>
  </si>
  <si>
    <t>Іоргачев Геннадій Миколайович</t>
  </si>
  <si>
    <t>Купечеська Аліна Хачатурівна</t>
  </si>
  <si>
    <t>Паламарчук Катерина Сергіївна</t>
  </si>
  <si>
    <t>Паску Марія В’ячеславівна</t>
  </si>
  <si>
    <t>Самусенко Владислав Русланович</t>
  </si>
  <si>
    <t>Слободкіна Анна Андріївна</t>
  </si>
  <si>
    <t>Тарасевич Вероніка Юріївна</t>
  </si>
  <si>
    <t>Усиченко Анна Павлівна</t>
  </si>
  <si>
    <t>ФК-1316</t>
  </si>
  <si>
    <t>Бааджи Юлiя Степанівна</t>
  </si>
  <si>
    <t>Боднар Надiя Василiвна</t>
  </si>
  <si>
    <t>Бойцов Олег Русланович</t>
  </si>
  <si>
    <t>Добрєв Владислав Юрiйович</t>
  </si>
  <si>
    <t>Дунай Людмила Cepгіївнa</t>
  </si>
  <si>
    <t>Заборська  Марина Дмитрiвна</t>
  </si>
  <si>
    <t>Заворотнюк Ігор Ігорович</t>
  </si>
  <si>
    <t>Каржiлова Мар’яна  Іванівна</t>
  </si>
  <si>
    <t>Кожин Дмитро Олександрович</t>
  </si>
  <si>
    <t>Колкер Анна Леонiдiвна</t>
  </si>
  <si>
    <t>Кришталь Владислав Олександрович</t>
  </si>
  <si>
    <t>Кулаксиз Надiя Дем’янiвна</t>
  </si>
  <si>
    <t>Москаленко Ярослав Iванович</t>
  </si>
  <si>
    <t>Одностальченко Анастасiя Олегiвна</t>
  </si>
  <si>
    <t>Снігур Юлiя Вiталiївна</t>
  </si>
  <si>
    <t>ОА-2015</t>
  </si>
  <si>
    <t>Гаврилюк  Альона  Олександрівна</t>
  </si>
  <si>
    <t xml:space="preserve">Гуц  Кристина  Олександрівна </t>
  </si>
  <si>
    <t xml:space="preserve">Далакова  Марина Іванівна </t>
  </si>
  <si>
    <t xml:space="preserve">Зенченко  Олена  Миколаївна </t>
  </si>
  <si>
    <t xml:space="preserve">Константінова  Анастасія  Олександрівна </t>
  </si>
  <si>
    <t>Пуга  Анастасія  Олегівна</t>
  </si>
  <si>
    <t>Феч  Тетяна Олександрівна</t>
  </si>
  <si>
    <t>ОА-2116</t>
  </si>
  <si>
    <t>Андрєєв Олександр Зіновійович</t>
  </si>
  <si>
    <t>Атаманова Ірина Володимирівна</t>
  </si>
  <si>
    <t>Бабій Катерина Сергіївна</t>
  </si>
  <si>
    <t>Брошкова Валентина Михайлівна</t>
  </si>
  <si>
    <t>Гогу Марія Ігорівна</t>
  </si>
  <si>
    <t>Гончаренко Вікторія Олександрівна</t>
  </si>
  <si>
    <t>Дмитрієва Богдана Олексіївна</t>
  </si>
  <si>
    <t>Затящук Анастасія Сергіївна</t>
  </si>
  <si>
    <t>Іванова Олена Олександрівна</t>
  </si>
  <si>
    <t>Карайван Альона Вікторівна</t>
  </si>
  <si>
    <t>Корчмар Оксана Дмитрівна</t>
  </si>
  <si>
    <t>Крахін Владислав Андрійович</t>
  </si>
  <si>
    <t>Куркчі Павло Антонович</t>
  </si>
  <si>
    <t>Маліновська Ірина Анатоліївна</t>
  </si>
  <si>
    <t>Нерода Ігор Олександрович</t>
  </si>
  <si>
    <t>Первелі Діана Сергіївна</t>
  </si>
  <si>
    <t>Передерій Володимир Володимирович</t>
  </si>
  <si>
    <t>Підгайний Віктор Олегович</t>
  </si>
  <si>
    <t>Подгорна Анастасія Сергіївна</t>
  </si>
  <si>
    <t>Руденко Віктор Борисович</t>
  </si>
  <si>
    <t>Савалюк Ірина Олександрівна</t>
  </si>
  <si>
    <t>Станчев Володимир Сергійович</t>
  </si>
  <si>
    <t>Стоянова Тетяна Миколаївна</t>
  </si>
  <si>
    <t>Толкаченко Віктор Юрійович</t>
  </si>
  <si>
    <t>Хитрук Христина Бориславівна</t>
  </si>
  <si>
    <t>Хомишин Петро Іванович</t>
  </si>
  <si>
    <t>Шишман Марія Володимирівна</t>
  </si>
  <si>
    <t>Щеглова Ірина Олексіївна</t>
  </si>
  <si>
    <t>ФК-1115</t>
  </si>
  <si>
    <t>Абдуллоєв Рустам Шухратиллович</t>
  </si>
  <si>
    <t>Александрова Валерія Дмитрівна</t>
  </si>
  <si>
    <t>Білінський Петро Володимирович</t>
  </si>
  <si>
    <t>Бочарова Ольга Павлівна</t>
  </si>
  <si>
    <t>Брежицька Анастасія Олегівна</t>
  </si>
  <si>
    <t>Волчкова Тетяна Іванівна</t>
  </si>
  <si>
    <t>Гайдаржи Олександра Ігорівна</t>
  </si>
  <si>
    <t>Гєрмогенов Артем Юрійович</t>
  </si>
  <si>
    <t>Гінкул Анастасія Олегівна</t>
  </si>
  <si>
    <t>Гнатенко Дар’я  Олександрівна</t>
  </si>
  <si>
    <t>Гончаренко Олена Євгеніївна</t>
  </si>
  <si>
    <t>ГригорянАрманАраікович</t>
  </si>
  <si>
    <t>Гринько Ярослав Валерійович</t>
  </si>
  <si>
    <t>Дембіцький Віктор Сергійович</t>
  </si>
  <si>
    <t>Демид Анастасія Василівна</t>
  </si>
  <si>
    <t>Дениченко Михайло Юрійович</t>
  </si>
  <si>
    <t>Добровольська Діана Петрівна</t>
  </si>
  <si>
    <t>Звєздун Катерина Сергіївна</t>
  </si>
  <si>
    <t>Зотович Єлизавета Русланівна</t>
  </si>
  <si>
    <t>Іващенко Даріна Геннадіївна</t>
  </si>
  <si>
    <t>Ігнатов Іван Іванович</t>
  </si>
  <si>
    <t>Каргаполов Микита Олексійович</t>
  </si>
  <si>
    <t>Карпович Ірина Юріївна</t>
  </si>
  <si>
    <t>Кирилюк Анастасія Сергіївна</t>
  </si>
  <si>
    <t>Ковінько Дар’я  Володимирівна</t>
  </si>
  <si>
    <t>Король Надія Вікторівна</t>
  </si>
  <si>
    <t>Костюк Валентин Іванович</t>
  </si>
  <si>
    <t>Краснощок Марина Володимирівна</t>
  </si>
  <si>
    <t>Лизогуб Владислав Юрійович</t>
  </si>
  <si>
    <t>Магурян Ярослав Вікторович</t>
  </si>
  <si>
    <t>Мартиненко Анастасія Сергіївна</t>
  </si>
  <si>
    <t>Мельник Олександра Олександрівна</t>
  </si>
  <si>
    <t>Мілєва Ангеліна Олегівна</t>
  </si>
  <si>
    <t>Мілєва Олена Василівна</t>
  </si>
  <si>
    <t>Міхова Ганна Петрівна</t>
  </si>
  <si>
    <t>Москаленко Ольга Сергіївна</t>
  </si>
  <si>
    <t>Новицька Ганна Денисівна</t>
  </si>
  <si>
    <t>Пасісниченко Алла Петрівна</t>
  </si>
  <si>
    <t>Радішевський Дмитро Кирилович</t>
  </si>
  <si>
    <t>Рябов Ростислав Юрійович</t>
  </si>
  <si>
    <t>Таранда Альона Дмитрівна</t>
  </si>
  <si>
    <t>Терзіогло Карина Вікторівна</t>
  </si>
  <si>
    <t>Ткач Світлана Ігорівна</t>
  </si>
  <si>
    <t>Трачевський Євген Ігорович</t>
  </si>
  <si>
    <t>Трачук Ліна Миколаївна</t>
  </si>
  <si>
    <t>Узун Аріна Валеріївна</t>
  </si>
  <si>
    <t>Унтілов Євген Сергійович</t>
  </si>
  <si>
    <t>Устименко Валентина Вікторівна</t>
  </si>
  <si>
    <t>Фатєєв Данило Володимирович</t>
  </si>
  <si>
    <t>Федоренко Кіріл Дмитрович</t>
  </si>
  <si>
    <t>Фірстов Кирило Євгенович</t>
  </si>
  <si>
    <t>Царьов Олександр Сергійович</t>
  </si>
  <si>
    <t>Чеховський Георгій Олександрович</t>
  </si>
  <si>
    <t>Чубенко Катерина Олександрівна</t>
  </si>
  <si>
    <t>Шпура Катерина Геннадіївна</t>
  </si>
  <si>
    <t>Янкул Ганна Ігорівна</t>
  </si>
  <si>
    <t>ФК-6017</t>
  </si>
  <si>
    <t>ФК-6117</t>
  </si>
  <si>
    <t>Бєда Михайло Юрійович</t>
  </si>
  <si>
    <t>Битов Владислав Ігорович</t>
  </si>
  <si>
    <t>Буруков В'ячеслав Віталійович</t>
  </si>
  <si>
    <t>Воінова Ксенія Сергіївна</t>
  </si>
  <si>
    <t>Гайтанжі ТетянаОлегівна</t>
  </si>
  <si>
    <t>Джур Євгенія Юріївна</t>
  </si>
  <si>
    <t>Дубина Олена Олександрівна</t>
  </si>
  <si>
    <t>Кравченко Ганна Ігорівна</t>
  </si>
  <si>
    <t>Кравчук Марія Володимирівна</t>
  </si>
  <si>
    <t>Кущенко Денис Васильович</t>
  </si>
  <si>
    <t>Лужанська Валерія Владиславівна</t>
  </si>
  <si>
    <t>Македонська Марія Василівна</t>
  </si>
  <si>
    <t>Мирна Валерія Сергіївна</t>
  </si>
  <si>
    <t>Мурадова Аділа Асіф кизи</t>
  </si>
  <si>
    <t>Оленік Олександр Сергійович</t>
  </si>
  <si>
    <t>Павлюк Ольга Сергіївна</t>
  </si>
  <si>
    <t>Помазунова Антоніна Едуардівна</t>
  </si>
  <si>
    <t>Пунько Тетяна Сергіївна</t>
  </si>
  <si>
    <t>Руденко Тетяна Сергіївна</t>
  </si>
  <si>
    <t>Стрельцова Яна Юріївна</t>
  </si>
  <si>
    <t>Тіщенко Вікторія Артемівна</t>
  </si>
  <si>
    <t>Тюхтій Аліна Василівна</t>
  </si>
  <si>
    <t>Узун Ольга Михайлівна</t>
  </si>
  <si>
    <t>Чеботаренко Гліб Віталійович</t>
  </si>
  <si>
    <t>Шумейко Емілія Владиславівна</t>
  </si>
  <si>
    <t>ФК-1014</t>
  </si>
  <si>
    <t>Максименкова Анастасія Михайлівна</t>
  </si>
  <si>
    <t>Андреєвська Ірина Юріївна</t>
  </si>
  <si>
    <t>Бабенко Анна Олексіївна</t>
  </si>
  <si>
    <t>Балан Катерина Віталіївна</t>
  </si>
  <si>
    <t>Бендюк Мілена Савеліївна</t>
  </si>
  <si>
    <t>Богоєва Надія Василівна</t>
  </si>
  <si>
    <t>Болясна Анастасія Андріївна</t>
  </si>
  <si>
    <t>Бондаренко Анна Миколаївна</t>
  </si>
  <si>
    <t>Варв’янський Михайло Григорович</t>
  </si>
  <si>
    <t>Вдовиченко Ірина Олегівна</t>
  </si>
  <si>
    <t>Веселовська Зінаїда Геннадіївна</t>
  </si>
  <si>
    <t>Гудзенко Вікторія Олександрівна</t>
  </si>
  <si>
    <t>Гузунова Ірина Олегівна</t>
  </si>
  <si>
    <t>Демиденко Марія Григорівна</t>
  </si>
  <si>
    <t>Долготер Олена Юріївна</t>
  </si>
  <si>
    <t>Златова Діна Сергіївна</t>
  </si>
  <si>
    <t>Іщенко Юлія Петрівна</t>
  </si>
  <si>
    <t>Клейн Анна Олександрівна</t>
  </si>
  <si>
    <t>Кондратова Олександра Миколаївна</t>
  </si>
  <si>
    <t>Лаптева Катерина Іванівна</t>
  </si>
  <si>
    <t>Лацик Олена Ігорівна</t>
  </si>
  <si>
    <t>Луговий Владислав Віталійович</t>
  </si>
  <si>
    <t>Лук’яненко Вікторія Олегівна</t>
  </si>
  <si>
    <t>Луцюк Каріна Сергіївна</t>
  </si>
  <si>
    <t>Лямова Вікторія Леонідівна</t>
  </si>
  <si>
    <t>Марова Анастасія Вікторівна</t>
  </si>
  <si>
    <t>Марценюк Анастасія Юріївна</t>
  </si>
  <si>
    <t>Марцюга Крістина Павлівна</t>
  </si>
  <si>
    <t>Матус Катерина Сергіївна</t>
  </si>
  <si>
    <t>Подмазко Марія Віталіївна</t>
  </si>
  <si>
    <t>Попов Олексій Дмитрович</t>
  </si>
  <si>
    <t>Попова Олена Олегівна</t>
  </si>
  <si>
    <t>Стрижовець Євгенія Михайлівна</t>
  </si>
  <si>
    <t>Строітєлєва Ольга Миколаївна</t>
  </si>
  <si>
    <t>Сучков Владислав Андрійович</t>
  </si>
  <si>
    <t>Толопко Юрій Юрійович</t>
  </si>
  <si>
    <t>Шалай Владислав Анатолійович</t>
  </si>
  <si>
    <t>Шебаршина Олександра Анатоліївна</t>
  </si>
  <si>
    <t>Шевченко Тетяна Сергіївна</t>
  </si>
  <si>
    <t>Яременко Анна Миколаївна</t>
  </si>
  <si>
    <t>ФК-5816</t>
  </si>
  <si>
    <t>ФК-5916</t>
  </si>
  <si>
    <t>Авраміоті  Катерина Сергіївна</t>
  </si>
  <si>
    <t>Антосюк Віктор Володимирович</t>
  </si>
  <si>
    <t>Арнаутова Ганна Іванівна</t>
  </si>
  <si>
    <t>Бандрабура Данило Іонович</t>
  </si>
  <si>
    <t>Волковська Анастасія Володимирівна</t>
  </si>
  <si>
    <t>Гроздєва Яна Іванівна</t>
  </si>
  <si>
    <t>Довгопола Катерина Олегівна</t>
  </si>
  <si>
    <t>Доній  Вікторія Миколаївна</t>
  </si>
  <si>
    <t xml:space="preserve">Єремеєва Дар’я Анатоліївна      </t>
  </si>
  <si>
    <t>Журавльова Анастасія Іванівна</t>
  </si>
  <si>
    <t>Кавка Ірина Василівна</t>
  </si>
  <si>
    <t>Кара Марія Іванівна</t>
  </si>
  <si>
    <t>Колкер Катерина Леонідівна</t>
  </si>
  <si>
    <t>Корнєва Ірина Олегівна</t>
  </si>
  <si>
    <t>Кюлафли Марія Георгіївна</t>
  </si>
  <si>
    <t>Марченко Світлана Юріївна</t>
  </si>
  <si>
    <t>Мокану Тетяна Сергіївна</t>
  </si>
  <si>
    <t>Нахімчук Катерина Сергіївна</t>
  </si>
  <si>
    <t>Окунєва Варвара Дмитрівна</t>
  </si>
  <si>
    <t>Осадча Мар’яна Сергіївна</t>
  </si>
  <si>
    <t>Петрусенко Маргарита Андріївна</t>
  </si>
  <si>
    <t>Попазов Вадим Іванович</t>
  </si>
  <si>
    <t>Попова Євгенія Вадимівна</t>
  </si>
  <si>
    <t>Сидорчук Олена Ігорівна</t>
  </si>
  <si>
    <t>Федорова Ірина Олегівна</t>
  </si>
  <si>
    <t>Худомака Олександр Сергійович</t>
  </si>
  <si>
    <t>Цокан Руслана Русланівна</t>
  </si>
  <si>
    <t>Чміль Сніжана Валеріївна</t>
  </si>
  <si>
    <t>Шиналь Вікторія Анатоліївна</t>
  </si>
  <si>
    <t>ОА-1814</t>
  </si>
  <si>
    <t>Арнаутова Олена Олексіївна</t>
  </si>
  <si>
    <t>Бабенко Анастасія Олександрівна</t>
  </si>
  <si>
    <t>Бабенко Володимир Олександрович</t>
  </si>
  <si>
    <t>Балицька Анна Русланівна</t>
  </si>
  <si>
    <t>Безвенюк  Юлія Миколаївна</t>
  </si>
  <si>
    <t>Гайдаржи Віталій Ігорович</t>
  </si>
  <si>
    <t>Горбаченко Олександр Віталійович</t>
  </si>
  <si>
    <t>Данильчак Наталія Олександрівна</t>
  </si>
  <si>
    <t>Демчевський Ілля Геннадійович</t>
  </si>
  <si>
    <t>Драгун Тетяна Миколаївна</t>
  </si>
  <si>
    <t>Задерей Роман Андрійович</t>
  </si>
  <si>
    <t>Кабанова Анастасія Євгенівна</t>
  </si>
  <si>
    <t>Кузютіна Ірина Миколаївна</t>
  </si>
  <si>
    <t>Мурад Роберт Жоржович</t>
  </si>
  <si>
    <t>Онуфрієнко Ілона Ігорівна</t>
  </si>
  <si>
    <t>Путненко Аліна Юріївна</t>
  </si>
  <si>
    <t>Стукаленко Віктор Авксентійович</t>
  </si>
  <si>
    <t>Трач Дмитро Валентинович</t>
  </si>
  <si>
    <t>Туригіна Світлана Петрівна</t>
  </si>
  <si>
    <t>Туриця Євгенія Дмитрівна</t>
  </si>
  <si>
    <t>Федоренко Світлана Олександрівна</t>
  </si>
  <si>
    <t>Шахнюк Руслана Іванівна</t>
  </si>
  <si>
    <t>Шевченко Анна Павлівна</t>
  </si>
  <si>
    <t>Шевченко Надія Сергіївна</t>
  </si>
  <si>
    <t>Яровой Микола Юрійович</t>
  </si>
  <si>
    <t>МФ-0117</t>
  </si>
  <si>
    <t>Бєленко Ганна Олександрівна</t>
  </si>
  <si>
    <t>Гречка Тетяна Володимирівна</t>
  </si>
  <si>
    <t>Гуріков Євгеній Олегович</t>
  </si>
  <si>
    <t>Заікіна Ірина Олегівна</t>
  </si>
  <si>
    <t>Каленкович Ольга Павлівна</t>
  </si>
  <si>
    <t>Колоколова Марина Іванівна</t>
  </si>
  <si>
    <t>Лебеденко Вікторія Вікторівна</t>
  </si>
  <si>
    <t>Оводюк Наталія Олександрівна</t>
  </si>
  <si>
    <t>Опрєв Едуард Георгійович</t>
  </si>
  <si>
    <t>Пащенко Ірина Володимирівна</t>
  </si>
  <si>
    <t>Скобла Костянтин Сергійович</t>
  </si>
  <si>
    <t>Ткачук Марина Ігорівна</t>
  </si>
  <si>
    <t>Шевченко Галина Миколаївна</t>
  </si>
  <si>
    <t>Широкоступ Філіп Віталійович</t>
  </si>
  <si>
    <t>Шоломіцький Олександр Станіславович</t>
  </si>
  <si>
    <t>МО-0117</t>
  </si>
  <si>
    <t>Середній бал академічної успішності  х 0,9</t>
  </si>
  <si>
    <t>Показник участі студента у науковій та науково-технічній діяльності, громадському житті та спортивній діяльності</t>
  </si>
  <si>
    <t>Рейтинговий бал</t>
  </si>
  <si>
    <t>Академічна група</t>
  </si>
  <si>
    <t>Середній бал академічної успішності</t>
  </si>
  <si>
    <t>Прізвище, імя та по-батькові</t>
  </si>
  <si>
    <t>№ з/п</t>
  </si>
  <si>
    <t>Рейтинг успішності студентів фінансово-облікового факультету за результатами                                зимової заліково-екзаменаційної сесії 2017-2018 навчального року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</si>
</sst>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textRotation="90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5"/>
  <sheetViews>
    <sheetView tabSelected="1" workbookViewId="0">
      <selection activeCell="I2" sqref="I2"/>
    </sheetView>
  </sheetViews>
  <sheetFormatPr defaultRowHeight="15"/>
  <cols>
    <col min="1" max="1" width="5.5703125" style="3" customWidth="1"/>
    <col min="2" max="2" width="42.42578125" style="9" customWidth="1"/>
    <col min="3" max="3" width="9" style="3" customWidth="1"/>
    <col min="4" max="4" width="9.140625" style="3"/>
    <col min="6" max="6" width="8.5703125" customWidth="1"/>
    <col min="7" max="7" width="8.7109375" customWidth="1"/>
  </cols>
  <sheetData>
    <row r="1" spans="1:7" ht="43.5" customHeight="1">
      <c r="A1" s="12" t="s">
        <v>284</v>
      </c>
      <c r="B1" s="12"/>
      <c r="C1" s="12"/>
      <c r="D1" s="12"/>
      <c r="E1" s="12"/>
      <c r="F1" s="12"/>
      <c r="G1" s="12"/>
    </row>
    <row r="2" spans="1:7" ht="248.25" customHeight="1">
      <c r="A2" s="10" t="s">
        <v>283</v>
      </c>
      <c r="B2" s="10" t="s">
        <v>282</v>
      </c>
      <c r="C2" s="11" t="s">
        <v>280</v>
      </c>
      <c r="D2" s="11" t="s">
        <v>281</v>
      </c>
      <c r="E2" s="11" t="s">
        <v>277</v>
      </c>
      <c r="F2" s="11" t="s">
        <v>278</v>
      </c>
      <c r="G2" s="11" t="s">
        <v>279</v>
      </c>
    </row>
    <row r="3" spans="1:7" ht="15.75" customHeight="1">
      <c r="A3" s="5">
        <v>1</v>
      </c>
      <c r="B3" s="6" t="s">
        <v>148</v>
      </c>
      <c r="C3" s="4" t="s">
        <v>162</v>
      </c>
      <c r="D3" s="1">
        <v>96.25</v>
      </c>
      <c r="E3" s="1">
        <f t="shared" ref="E3:E66" si="0">D3*0.9</f>
        <v>86.625</v>
      </c>
      <c r="F3" s="1">
        <v>9</v>
      </c>
      <c r="G3" s="1">
        <f t="shared" ref="G3:G66" si="1">E3+F3</f>
        <v>95.625</v>
      </c>
    </row>
    <row r="4" spans="1:7" ht="15.75" customHeight="1">
      <c r="A4" s="5">
        <v>2</v>
      </c>
      <c r="B4" s="6" t="s">
        <v>144</v>
      </c>
      <c r="C4" s="4" t="s">
        <v>162</v>
      </c>
      <c r="D4" s="1">
        <v>94.75</v>
      </c>
      <c r="E4" s="1">
        <f t="shared" si="0"/>
        <v>85.275000000000006</v>
      </c>
      <c r="F4" s="1">
        <v>9</v>
      </c>
      <c r="G4" s="1">
        <f t="shared" si="1"/>
        <v>94.275000000000006</v>
      </c>
    </row>
    <row r="5" spans="1:7" ht="15.75" customHeight="1">
      <c r="A5" s="5">
        <v>3</v>
      </c>
      <c r="B5" s="6" t="s">
        <v>152</v>
      </c>
      <c r="C5" s="4" t="s">
        <v>162</v>
      </c>
      <c r="D5" s="1">
        <v>94.6</v>
      </c>
      <c r="E5" s="1">
        <f t="shared" si="0"/>
        <v>85.14</v>
      </c>
      <c r="F5" s="1">
        <v>9</v>
      </c>
      <c r="G5" s="1">
        <f t="shared" si="1"/>
        <v>94.14</v>
      </c>
    </row>
    <row r="6" spans="1:7" ht="15.75" customHeight="1">
      <c r="A6" s="5">
        <v>4</v>
      </c>
      <c r="B6" s="6" t="s">
        <v>108</v>
      </c>
      <c r="C6" s="4" t="s">
        <v>135</v>
      </c>
      <c r="D6" s="1">
        <v>94.44</v>
      </c>
      <c r="E6" s="1">
        <f t="shared" si="0"/>
        <v>84.995999999999995</v>
      </c>
      <c r="F6" s="1">
        <v>9</v>
      </c>
      <c r="G6" s="1">
        <f t="shared" si="1"/>
        <v>93.995999999999995</v>
      </c>
    </row>
    <row r="7" spans="1:7" ht="15.75" customHeight="1">
      <c r="A7" s="5">
        <v>5</v>
      </c>
      <c r="B7" s="6" t="s">
        <v>142</v>
      </c>
      <c r="C7" s="4" t="s">
        <v>162</v>
      </c>
      <c r="D7" s="1">
        <v>93.8</v>
      </c>
      <c r="E7" s="1">
        <f t="shared" si="0"/>
        <v>84.42</v>
      </c>
      <c r="F7" s="1">
        <v>9</v>
      </c>
      <c r="G7" s="1">
        <f t="shared" si="1"/>
        <v>93.42</v>
      </c>
    </row>
    <row r="8" spans="1:7" ht="15.75">
      <c r="A8" s="5">
        <v>6</v>
      </c>
      <c r="B8" s="6" t="s">
        <v>158</v>
      </c>
      <c r="C8" s="4" t="s">
        <v>162</v>
      </c>
      <c r="D8" s="1">
        <v>93.25</v>
      </c>
      <c r="E8" s="1">
        <f t="shared" si="0"/>
        <v>83.924999999999997</v>
      </c>
      <c r="F8" s="1">
        <v>9</v>
      </c>
      <c r="G8" s="1">
        <f t="shared" si="1"/>
        <v>92.924999999999997</v>
      </c>
    </row>
    <row r="9" spans="1:7" ht="15.75">
      <c r="A9" s="5">
        <v>7</v>
      </c>
      <c r="B9" s="6" t="s">
        <v>130</v>
      </c>
      <c r="C9" s="4" t="s">
        <v>136</v>
      </c>
      <c r="D9" s="1">
        <v>93.19</v>
      </c>
      <c r="E9" s="1">
        <f t="shared" si="0"/>
        <v>83.870999999999995</v>
      </c>
      <c r="F9" s="1">
        <v>9</v>
      </c>
      <c r="G9" s="1">
        <f t="shared" si="1"/>
        <v>92.870999999999995</v>
      </c>
    </row>
    <row r="10" spans="1:7" ht="15.75">
      <c r="A10" s="5">
        <v>8</v>
      </c>
      <c r="B10" s="6" t="s">
        <v>87</v>
      </c>
      <c r="C10" s="4" t="s">
        <v>135</v>
      </c>
      <c r="D10" s="1">
        <v>93.06</v>
      </c>
      <c r="E10" s="1">
        <f t="shared" si="0"/>
        <v>83.754000000000005</v>
      </c>
      <c r="F10" s="1">
        <v>9</v>
      </c>
      <c r="G10" s="1">
        <f t="shared" si="1"/>
        <v>92.754000000000005</v>
      </c>
    </row>
    <row r="11" spans="1:7" ht="15.75">
      <c r="A11" s="5">
        <v>9</v>
      </c>
      <c r="B11" s="6" t="s">
        <v>202</v>
      </c>
      <c r="C11" s="4" t="s">
        <v>204</v>
      </c>
      <c r="D11" s="1">
        <v>94.06</v>
      </c>
      <c r="E11" s="1">
        <f t="shared" si="0"/>
        <v>84.654000000000011</v>
      </c>
      <c r="F11" s="1">
        <v>8.1</v>
      </c>
      <c r="G11" s="1">
        <f t="shared" si="1"/>
        <v>92.754000000000005</v>
      </c>
    </row>
    <row r="12" spans="1:7" ht="15.75">
      <c r="A12" s="5">
        <v>10</v>
      </c>
      <c r="B12" s="6" t="s">
        <v>88</v>
      </c>
      <c r="C12" s="4" t="s">
        <v>136</v>
      </c>
      <c r="D12" s="1">
        <v>92.94</v>
      </c>
      <c r="E12" s="1">
        <f t="shared" si="0"/>
        <v>83.646000000000001</v>
      </c>
      <c r="F12" s="1">
        <v>9</v>
      </c>
      <c r="G12" s="1">
        <f t="shared" si="1"/>
        <v>92.646000000000001</v>
      </c>
    </row>
    <row r="13" spans="1:7" ht="15.75">
      <c r="A13" s="5">
        <v>11</v>
      </c>
      <c r="B13" s="6" t="s">
        <v>153</v>
      </c>
      <c r="C13" s="4" t="s">
        <v>162</v>
      </c>
      <c r="D13" s="1">
        <v>92.65</v>
      </c>
      <c r="E13" s="1">
        <f t="shared" si="0"/>
        <v>83.385000000000005</v>
      </c>
      <c r="F13" s="1">
        <v>9</v>
      </c>
      <c r="G13" s="1">
        <f t="shared" si="1"/>
        <v>92.385000000000005</v>
      </c>
    </row>
    <row r="14" spans="1:7" ht="15.75">
      <c r="A14" s="5">
        <v>12</v>
      </c>
      <c r="B14" s="6" t="s">
        <v>150</v>
      </c>
      <c r="C14" s="4" t="s">
        <v>162</v>
      </c>
      <c r="D14" s="1">
        <v>92.5</v>
      </c>
      <c r="E14" s="1">
        <f t="shared" si="0"/>
        <v>83.25</v>
      </c>
      <c r="F14" s="1">
        <v>9</v>
      </c>
      <c r="G14" s="1">
        <f t="shared" si="1"/>
        <v>92.25</v>
      </c>
    </row>
    <row r="15" spans="1:7" ht="15.75">
      <c r="A15" s="5">
        <v>13</v>
      </c>
      <c r="B15" s="6" t="s">
        <v>190</v>
      </c>
      <c r="C15" s="4" t="s">
        <v>204</v>
      </c>
      <c r="D15" s="1">
        <v>92.17</v>
      </c>
      <c r="E15" s="1">
        <f t="shared" si="0"/>
        <v>82.953000000000003</v>
      </c>
      <c r="F15" s="1">
        <v>9</v>
      </c>
      <c r="G15" s="1">
        <f t="shared" si="1"/>
        <v>91.953000000000003</v>
      </c>
    </row>
    <row r="16" spans="1:7" ht="15.75">
      <c r="A16" s="5">
        <v>14</v>
      </c>
      <c r="B16" s="6" t="s">
        <v>140</v>
      </c>
      <c r="C16" s="4" t="s">
        <v>162</v>
      </c>
      <c r="D16" s="1">
        <v>92.15</v>
      </c>
      <c r="E16" s="1">
        <f t="shared" si="0"/>
        <v>82.935000000000002</v>
      </c>
      <c r="F16" s="1">
        <v>9</v>
      </c>
      <c r="G16" s="1">
        <f t="shared" si="1"/>
        <v>91.935000000000002</v>
      </c>
    </row>
    <row r="17" spans="1:7" ht="15.75">
      <c r="A17" s="5">
        <v>15</v>
      </c>
      <c r="B17" s="6" t="s">
        <v>139</v>
      </c>
      <c r="C17" s="4" t="s">
        <v>162</v>
      </c>
      <c r="D17" s="1">
        <v>92.1</v>
      </c>
      <c r="E17" s="1">
        <f t="shared" si="0"/>
        <v>82.89</v>
      </c>
      <c r="F17" s="1">
        <v>9</v>
      </c>
      <c r="G17" s="1">
        <f t="shared" si="1"/>
        <v>91.89</v>
      </c>
    </row>
    <row r="18" spans="1:7" ht="15.75">
      <c r="A18" s="5">
        <v>16</v>
      </c>
      <c r="B18" s="6" t="s">
        <v>222</v>
      </c>
      <c r="C18" s="4" t="s">
        <v>234</v>
      </c>
      <c r="D18" s="1">
        <v>92.45</v>
      </c>
      <c r="E18" s="1">
        <f t="shared" si="0"/>
        <v>83.204999999999998</v>
      </c>
      <c r="F18" s="1">
        <v>8.5500000000000007</v>
      </c>
      <c r="G18" s="1">
        <f t="shared" si="1"/>
        <v>91.754999999999995</v>
      </c>
    </row>
    <row r="19" spans="1:7" ht="15.75">
      <c r="A19" s="5">
        <v>17</v>
      </c>
      <c r="B19" s="6" t="s">
        <v>195</v>
      </c>
      <c r="C19" s="4" t="s">
        <v>203</v>
      </c>
      <c r="D19" s="1">
        <v>91.44</v>
      </c>
      <c r="E19" s="1">
        <f t="shared" si="0"/>
        <v>82.296000000000006</v>
      </c>
      <c r="F19" s="1">
        <v>9</v>
      </c>
      <c r="G19" s="1">
        <f t="shared" si="1"/>
        <v>91.296000000000006</v>
      </c>
    </row>
    <row r="20" spans="1:7" ht="15.75">
      <c r="A20" s="5">
        <v>18</v>
      </c>
      <c r="B20" s="6" t="s">
        <v>7</v>
      </c>
      <c r="C20" s="4" t="s">
        <v>8</v>
      </c>
      <c r="D20" s="1">
        <v>91.33</v>
      </c>
      <c r="E20" s="1">
        <f t="shared" si="0"/>
        <v>82.197000000000003</v>
      </c>
      <c r="F20" s="1">
        <v>9</v>
      </c>
      <c r="G20" s="1">
        <f t="shared" si="1"/>
        <v>91.197000000000003</v>
      </c>
    </row>
    <row r="21" spans="1:7" ht="15.75">
      <c r="A21" s="5">
        <v>19</v>
      </c>
      <c r="B21" s="6" t="s">
        <v>207</v>
      </c>
      <c r="C21" s="4" t="s">
        <v>234</v>
      </c>
      <c r="D21" s="1">
        <v>91.3</v>
      </c>
      <c r="E21" s="1">
        <f t="shared" si="0"/>
        <v>82.17</v>
      </c>
      <c r="F21" s="1">
        <v>9</v>
      </c>
      <c r="G21" s="1">
        <f t="shared" si="1"/>
        <v>91.17</v>
      </c>
    </row>
    <row r="22" spans="1:7" ht="15.75">
      <c r="A22" s="5">
        <v>20</v>
      </c>
      <c r="B22" s="6" t="s">
        <v>154</v>
      </c>
      <c r="C22" s="4" t="s">
        <v>162</v>
      </c>
      <c r="D22" s="1">
        <v>90.4</v>
      </c>
      <c r="E22" s="1">
        <f t="shared" si="0"/>
        <v>81.360000000000014</v>
      </c>
      <c r="F22" s="1">
        <v>9</v>
      </c>
      <c r="G22" s="1">
        <f t="shared" si="1"/>
        <v>90.360000000000014</v>
      </c>
    </row>
    <row r="23" spans="1:7" ht="15.75">
      <c r="A23" s="5">
        <v>21</v>
      </c>
      <c r="B23" s="6" t="s">
        <v>141</v>
      </c>
      <c r="C23" s="4" t="s">
        <v>162</v>
      </c>
      <c r="D23" s="1">
        <v>90.05</v>
      </c>
      <c r="E23" s="1">
        <f t="shared" si="0"/>
        <v>81.045000000000002</v>
      </c>
      <c r="F23" s="1">
        <v>9</v>
      </c>
      <c r="G23" s="1">
        <f t="shared" si="1"/>
        <v>90.045000000000002</v>
      </c>
    </row>
    <row r="24" spans="1:7" ht="15.75">
      <c r="A24" s="5">
        <v>22</v>
      </c>
      <c r="B24" s="6" t="s">
        <v>26</v>
      </c>
      <c r="C24" s="4" t="s">
        <v>41</v>
      </c>
      <c r="D24" s="1">
        <v>89.85</v>
      </c>
      <c r="E24" s="1">
        <f t="shared" si="0"/>
        <v>80.864999999999995</v>
      </c>
      <c r="F24" s="1">
        <v>8</v>
      </c>
      <c r="G24" s="1">
        <f t="shared" si="1"/>
        <v>88.864999999999995</v>
      </c>
    </row>
    <row r="25" spans="1:7" ht="15.75">
      <c r="A25" s="5">
        <v>23</v>
      </c>
      <c r="B25" s="6" t="s">
        <v>159</v>
      </c>
      <c r="C25" s="4" t="s">
        <v>162</v>
      </c>
      <c r="D25" s="1">
        <v>89.7</v>
      </c>
      <c r="E25" s="1">
        <f t="shared" si="0"/>
        <v>80.73</v>
      </c>
      <c r="F25" s="1">
        <v>8</v>
      </c>
      <c r="G25" s="1">
        <f t="shared" si="1"/>
        <v>88.73</v>
      </c>
    </row>
    <row r="26" spans="1:7" ht="15.75">
      <c r="A26" s="5">
        <v>24</v>
      </c>
      <c r="B26" s="6" t="s">
        <v>149</v>
      </c>
      <c r="C26" s="4" t="s">
        <v>162</v>
      </c>
      <c r="D26" s="1">
        <v>89.45</v>
      </c>
      <c r="E26" s="1">
        <f t="shared" si="0"/>
        <v>80.50500000000001</v>
      </c>
      <c r="F26" s="1">
        <v>8</v>
      </c>
      <c r="G26" s="1">
        <f t="shared" si="1"/>
        <v>88.50500000000001</v>
      </c>
    </row>
    <row r="27" spans="1:7" ht="15.75">
      <c r="A27" s="5">
        <v>25</v>
      </c>
      <c r="B27" s="6" t="s">
        <v>109</v>
      </c>
      <c r="C27" s="4" t="s">
        <v>135</v>
      </c>
      <c r="D27" s="1">
        <v>93.25</v>
      </c>
      <c r="E27" s="1">
        <f t="shared" si="0"/>
        <v>83.924999999999997</v>
      </c>
      <c r="F27" s="1">
        <v>4.5</v>
      </c>
      <c r="G27" s="1">
        <f t="shared" si="1"/>
        <v>88.424999999999997</v>
      </c>
    </row>
    <row r="28" spans="1:7" ht="15.75">
      <c r="A28" s="5">
        <v>26</v>
      </c>
      <c r="B28" s="6" t="s">
        <v>192</v>
      </c>
      <c r="C28" s="4" t="s">
        <v>204</v>
      </c>
      <c r="D28" s="1">
        <v>89.67</v>
      </c>
      <c r="E28" s="1">
        <f t="shared" si="0"/>
        <v>80.703000000000003</v>
      </c>
      <c r="F28" s="1">
        <v>7.65</v>
      </c>
      <c r="G28" s="1">
        <f t="shared" si="1"/>
        <v>88.353000000000009</v>
      </c>
    </row>
    <row r="29" spans="1:7" ht="15.75">
      <c r="A29" s="5">
        <v>27</v>
      </c>
      <c r="B29" s="6" t="s">
        <v>155</v>
      </c>
      <c r="C29" s="4" t="s">
        <v>162</v>
      </c>
      <c r="D29" s="1">
        <v>88.85</v>
      </c>
      <c r="E29" s="1">
        <f t="shared" si="0"/>
        <v>79.965000000000003</v>
      </c>
      <c r="F29" s="1">
        <v>8</v>
      </c>
      <c r="G29" s="1">
        <f t="shared" si="1"/>
        <v>87.965000000000003</v>
      </c>
    </row>
    <row r="30" spans="1:7" ht="15.75">
      <c r="A30" s="5">
        <v>28</v>
      </c>
      <c r="B30" s="6" t="s">
        <v>258</v>
      </c>
      <c r="C30" s="4" t="s">
        <v>260</v>
      </c>
      <c r="D30" s="1">
        <v>97.42</v>
      </c>
      <c r="E30" s="1">
        <f t="shared" si="0"/>
        <v>87.677999999999997</v>
      </c>
      <c r="F30" s="1"/>
      <c r="G30" s="1">
        <f t="shared" si="1"/>
        <v>87.677999999999997</v>
      </c>
    </row>
    <row r="31" spans="1:7" ht="15.75">
      <c r="A31" s="5">
        <v>29</v>
      </c>
      <c r="B31" s="6" t="s">
        <v>33</v>
      </c>
      <c r="C31" s="4" t="s">
        <v>41</v>
      </c>
      <c r="D31" s="1">
        <v>89.85</v>
      </c>
      <c r="E31" s="1">
        <f t="shared" si="0"/>
        <v>80.864999999999995</v>
      </c>
      <c r="F31" s="1">
        <v>6.75</v>
      </c>
      <c r="G31" s="1">
        <f t="shared" si="1"/>
        <v>87.614999999999995</v>
      </c>
    </row>
    <row r="32" spans="1:7" ht="15.75">
      <c r="A32" s="5">
        <v>30</v>
      </c>
      <c r="B32" s="6" t="s">
        <v>254</v>
      </c>
      <c r="C32" s="4" t="s">
        <v>260</v>
      </c>
      <c r="D32" s="1">
        <v>97.25</v>
      </c>
      <c r="E32" s="1">
        <f t="shared" si="0"/>
        <v>87.525000000000006</v>
      </c>
      <c r="F32" s="1"/>
      <c r="G32" s="1">
        <f t="shared" si="1"/>
        <v>87.525000000000006</v>
      </c>
    </row>
    <row r="33" spans="1:7" ht="15.75">
      <c r="A33" s="5">
        <v>31</v>
      </c>
      <c r="B33" s="6" t="s">
        <v>68</v>
      </c>
      <c r="C33" s="4" t="s">
        <v>78</v>
      </c>
      <c r="D33" s="1">
        <v>87.86</v>
      </c>
      <c r="E33" s="1">
        <f t="shared" si="0"/>
        <v>79.073999999999998</v>
      </c>
      <c r="F33" s="1">
        <v>8</v>
      </c>
      <c r="G33" s="1">
        <f t="shared" si="1"/>
        <v>87.073999999999998</v>
      </c>
    </row>
    <row r="34" spans="1:7" ht="15.75">
      <c r="A34" s="5">
        <v>32</v>
      </c>
      <c r="B34" s="6" t="s">
        <v>38</v>
      </c>
      <c r="C34" s="4" t="s">
        <v>41</v>
      </c>
      <c r="D34" s="1">
        <v>87.85</v>
      </c>
      <c r="E34" s="1">
        <f t="shared" si="0"/>
        <v>79.064999999999998</v>
      </c>
      <c r="F34" s="1">
        <v>8</v>
      </c>
      <c r="G34" s="1">
        <f t="shared" si="1"/>
        <v>87.064999999999998</v>
      </c>
    </row>
    <row r="35" spans="1:7" ht="15.75">
      <c r="A35" s="5">
        <v>33</v>
      </c>
      <c r="B35" s="6" t="s">
        <v>143</v>
      </c>
      <c r="C35" s="4" t="s">
        <v>162</v>
      </c>
      <c r="D35" s="1">
        <v>87.85</v>
      </c>
      <c r="E35" s="1">
        <f t="shared" si="0"/>
        <v>79.064999999999998</v>
      </c>
      <c r="F35" s="1">
        <v>8</v>
      </c>
      <c r="G35" s="1">
        <f t="shared" si="1"/>
        <v>87.064999999999998</v>
      </c>
    </row>
    <row r="36" spans="1:7" ht="15.75" customHeight="1">
      <c r="A36" s="5">
        <v>34</v>
      </c>
      <c r="B36" s="6" t="s">
        <v>74</v>
      </c>
      <c r="C36" s="4" t="s">
        <v>78</v>
      </c>
      <c r="D36" s="1">
        <v>91.36</v>
      </c>
      <c r="E36" s="1">
        <f t="shared" si="0"/>
        <v>82.224000000000004</v>
      </c>
      <c r="F36" s="1">
        <v>4.5</v>
      </c>
      <c r="G36" s="1">
        <f t="shared" si="1"/>
        <v>86.724000000000004</v>
      </c>
    </row>
    <row r="37" spans="1:7" ht="15.75">
      <c r="A37" s="5">
        <v>35</v>
      </c>
      <c r="B37" s="6" t="s">
        <v>89</v>
      </c>
      <c r="C37" s="4" t="s">
        <v>136</v>
      </c>
      <c r="D37" s="1">
        <v>92.31</v>
      </c>
      <c r="E37" s="1">
        <f t="shared" si="0"/>
        <v>83.079000000000008</v>
      </c>
      <c r="F37" s="1">
        <v>3.6</v>
      </c>
      <c r="G37" s="1">
        <f t="shared" si="1"/>
        <v>86.679000000000002</v>
      </c>
    </row>
    <row r="38" spans="1:7" ht="15.75">
      <c r="A38" s="5">
        <v>36</v>
      </c>
      <c r="B38" s="6" t="s">
        <v>116</v>
      </c>
      <c r="C38" s="4" t="s">
        <v>135</v>
      </c>
      <c r="D38" s="1">
        <v>90.69</v>
      </c>
      <c r="E38" s="1">
        <f t="shared" si="0"/>
        <v>81.620999999999995</v>
      </c>
      <c r="F38" s="1">
        <v>4.5</v>
      </c>
      <c r="G38" s="1">
        <f t="shared" si="1"/>
        <v>86.120999999999995</v>
      </c>
    </row>
    <row r="39" spans="1:7" ht="15.75">
      <c r="A39" s="5">
        <v>37</v>
      </c>
      <c r="B39" s="6" t="s">
        <v>229</v>
      </c>
      <c r="C39" s="4" t="s">
        <v>234</v>
      </c>
      <c r="D39" s="1">
        <v>92.95</v>
      </c>
      <c r="E39" s="1">
        <f t="shared" si="0"/>
        <v>83.655000000000001</v>
      </c>
      <c r="F39" s="1">
        <v>2.25</v>
      </c>
      <c r="G39" s="1">
        <f t="shared" si="1"/>
        <v>85.905000000000001</v>
      </c>
    </row>
    <row r="40" spans="1:7" ht="15.75">
      <c r="A40" s="5">
        <v>38</v>
      </c>
      <c r="B40" s="6" t="s">
        <v>66</v>
      </c>
      <c r="C40" s="4" t="s">
        <v>78</v>
      </c>
      <c r="D40" s="1">
        <v>86.5</v>
      </c>
      <c r="E40" s="1">
        <f t="shared" si="0"/>
        <v>77.850000000000009</v>
      </c>
      <c r="F40" s="1">
        <v>8</v>
      </c>
      <c r="G40" s="1">
        <f t="shared" si="1"/>
        <v>85.850000000000009</v>
      </c>
    </row>
    <row r="41" spans="1:7" ht="15.75">
      <c r="A41" s="5">
        <v>39</v>
      </c>
      <c r="B41" s="6" t="s">
        <v>205</v>
      </c>
      <c r="C41" s="4" t="s">
        <v>234</v>
      </c>
      <c r="D41" s="1">
        <v>86.45</v>
      </c>
      <c r="E41" s="1">
        <f t="shared" si="0"/>
        <v>77.805000000000007</v>
      </c>
      <c r="F41" s="1">
        <v>8</v>
      </c>
      <c r="G41" s="1">
        <f t="shared" si="1"/>
        <v>85.805000000000007</v>
      </c>
    </row>
    <row r="42" spans="1:7" ht="15.75">
      <c r="A42" s="5">
        <v>40</v>
      </c>
      <c r="B42" s="6" t="s">
        <v>201</v>
      </c>
      <c r="C42" s="4" t="s">
        <v>204</v>
      </c>
      <c r="D42" s="1">
        <v>92.83</v>
      </c>
      <c r="E42" s="1">
        <f t="shared" si="0"/>
        <v>83.546999999999997</v>
      </c>
      <c r="F42" s="1">
        <v>2.25</v>
      </c>
      <c r="G42" s="1">
        <f t="shared" si="1"/>
        <v>85.796999999999997</v>
      </c>
    </row>
    <row r="43" spans="1:7" ht="15.75">
      <c r="A43" s="5">
        <v>41</v>
      </c>
      <c r="B43" s="6" t="s">
        <v>216</v>
      </c>
      <c r="C43" s="4" t="s">
        <v>234</v>
      </c>
      <c r="D43" s="1">
        <v>92.2</v>
      </c>
      <c r="E43" s="1">
        <f t="shared" si="0"/>
        <v>82.98</v>
      </c>
      <c r="F43" s="1">
        <v>2.25</v>
      </c>
      <c r="G43" s="1">
        <f t="shared" si="1"/>
        <v>85.23</v>
      </c>
    </row>
    <row r="44" spans="1:7" ht="15.75">
      <c r="A44" s="5">
        <v>42</v>
      </c>
      <c r="B44" s="6" t="s">
        <v>186</v>
      </c>
      <c r="C44" s="4" t="s">
        <v>204</v>
      </c>
      <c r="D44" s="1">
        <v>91.17</v>
      </c>
      <c r="E44" s="1">
        <f t="shared" si="0"/>
        <v>82.052999999999997</v>
      </c>
      <c r="F44" s="1">
        <v>3.15</v>
      </c>
      <c r="G44" s="1">
        <f t="shared" si="1"/>
        <v>85.203000000000003</v>
      </c>
    </row>
    <row r="45" spans="1:7" ht="15.75" customHeight="1">
      <c r="A45" s="5">
        <v>43</v>
      </c>
      <c r="B45" s="6" t="s">
        <v>239</v>
      </c>
      <c r="C45" s="4" t="s">
        <v>260</v>
      </c>
      <c r="D45" s="1">
        <v>94.58</v>
      </c>
      <c r="E45" s="1">
        <f t="shared" si="0"/>
        <v>85.122</v>
      </c>
      <c r="F45" s="1"/>
      <c r="G45" s="1">
        <f t="shared" si="1"/>
        <v>85.122</v>
      </c>
    </row>
    <row r="46" spans="1:7" ht="15.75">
      <c r="A46" s="5">
        <v>44</v>
      </c>
      <c r="B46" s="6" t="s">
        <v>215</v>
      </c>
      <c r="C46" s="4" t="s">
        <v>234</v>
      </c>
      <c r="D46" s="1">
        <v>85.65</v>
      </c>
      <c r="E46" s="1">
        <f t="shared" si="0"/>
        <v>77.085000000000008</v>
      </c>
      <c r="F46" s="1">
        <v>8</v>
      </c>
      <c r="G46" s="1">
        <f t="shared" si="1"/>
        <v>85.085000000000008</v>
      </c>
    </row>
    <row r="47" spans="1:7" ht="15.75">
      <c r="A47" s="5">
        <v>45</v>
      </c>
      <c r="B47" s="6" t="s">
        <v>85</v>
      </c>
      <c r="C47" s="4" t="s">
        <v>135</v>
      </c>
      <c r="D47" s="1">
        <v>93.5</v>
      </c>
      <c r="E47" s="1">
        <f t="shared" si="0"/>
        <v>84.15</v>
      </c>
      <c r="F47" s="1">
        <v>0.9</v>
      </c>
      <c r="G47" s="1">
        <f t="shared" si="1"/>
        <v>85.050000000000011</v>
      </c>
    </row>
    <row r="48" spans="1:7" ht="15.75">
      <c r="A48" s="5">
        <v>46</v>
      </c>
      <c r="B48" s="7" t="s">
        <v>61</v>
      </c>
      <c r="C48" s="4" t="s">
        <v>78</v>
      </c>
      <c r="D48" s="2">
        <v>94.27</v>
      </c>
      <c r="E48" s="1">
        <f t="shared" si="0"/>
        <v>84.843000000000004</v>
      </c>
      <c r="F48" s="1"/>
      <c r="G48" s="1">
        <f t="shared" si="1"/>
        <v>84.843000000000004</v>
      </c>
    </row>
    <row r="49" spans="1:7" ht="15.75">
      <c r="A49" s="5">
        <v>47</v>
      </c>
      <c r="B49" s="6" t="s">
        <v>53</v>
      </c>
      <c r="C49" s="4" t="s">
        <v>78</v>
      </c>
      <c r="D49" s="1">
        <v>86.41</v>
      </c>
      <c r="E49" s="1">
        <f t="shared" si="0"/>
        <v>77.769000000000005</v>
      </c>
      <c r="F49" s="1">
        <v>6.75</v>
      </c>
      <c r="G49" s="1">
        <f t="shared" si="1"/>
        <v>84.519000000000005</v>
      </c>
    </row>
    <row r="50" spans="1:7" ht="15.75">
      <c r="A50" s="5">
        <v>48</v>
      </c>
      <c r="B50" s="6" t="s">
        <v>60</v>
      </c>
      <c r="C50" s="4" t="s">
        <v>78</v>
      </c>
      <c r="D50" s="1">
        <v>88.73</v>
      </c>
      <c r="E50" s="1">
        <f t="shared" si="0"/>
        <v>79.856999999999999</v>
      </c>
      <c r="F50" s="1">
        <v>4.5</v>
      </c>
      <c r="G50" s="1">
        <f t="shared" si="1"/>
        <v>84.356999999999999</v>
      </c>
    </row>
    <row r="51" spans="1:7" ht="15.75">
      <c r="A51" s="5">
        <v>49</v>
      </c>
      <c r="B51" s="6" t="s">
        <v>31</v>
      </c>
      <c r="C51" s="4" t="s">
        <v>41</v>
      </c>
      <c r="D51" s="1">
        <v>89.2</v>
      </c>
      <c r="E51" s="1">
        <f t="shared" si="0"/>
        <v>80.28</v>
      </c>
      <c r="F51" s="1">
        <v>4.05</v>
      </c>
      <c r="G51" s="1">
        <f t="shared" si="1"/>
        <v>84.33</v>
      </c>
    </row>
    <row r="52" spans="1:7" ht="15.75">
      <c r="A52" s="5">
        <v>50</v>
      </c>
      <c r="B52" s="6" t="s">
        <v>75</v>
      </c>
      <c r="C52" s="4" t="s">
        <v>78</v>
      </c>
      <c r="D52" s="1">
        <v>84.77</v>
      </c>
      <c r="E52" s="1">
        <f t="shared" si="0"/>
        <v>76.292999999999992</v>
      </c>
      <c r="F52" s="1">
        <v>8</v>
      </c>
      <c r="G52" s="1">
        <f t="shared" si="1"/>
        <v>84.292999999999992</v>
      </c>
    </row>
    <row r="53" spans="1:7" ht="15.75">
      <c r="A53" s="5">
        <v>51</v>
      </c>
      <c r="B53" s="6" t="s">
        <v>270</v>
      </c>
      <c r="C53" s="4" t="s">
        <v>276</v>
      </c>
      <c r="D53" s="1">
        <v>93.5</v>
      </c>
      <c r="E53" s="1">
        <f t="shared" si="0"/>
        <v>84.15</v>
      </c>
      <c r="F53" s="1"/>
      <c r="G53" s="1">
        <f t="shared" si="1"/>
        <v>84.15</v>
      </c>
    </row>
    <row r="54" spans="1:7" ht="15.75">
      <c r="A54" s="5">
        <v>52</v>
      </c>
      <c r="B54" s="6" t="s">
        <v>251</v>
      </c>
      <c r="C54" s="4" t="s">
        <v>260</v>
      </c>
      <c r="D54" s="1">
        <v>93.08</v>
      </c>
      <c r="E54" s="1">
        <f t="shared" si="0"/>
        <v>83.772000000000006</v>
      </c>
      <c r="F54" s="1"/>
      <c r="G54" s="1">
        <f t="shared" si="1"/>
        <v>83.772000000000006</v>
      </c>
    </row>
    <row r="55" spans="1:7" ht="15.75">
      <c r="A55" s="5">
        <v>53</v>
      </c>
      <c r="B55" s="6" t="s">
        <v>168</v>
      </c>
      <c r="C55" s="4" t="s">
        <v>203</v>
      </c>
      <c r="D55" s="1">
        <v>93</v>
      </c>
      <c r="E55" s="1">
        <f t="shared" si="0"/>
        <v>83.7</v>
      </c>
      <c r="F55" s="1"/>
      <c r="G55" s="1">
        <f t="shared" si="1"/>
        <v>83.7</v>
      </c>
    </row>
    <row r="56" spans="1:7" ht="15.75">
      <c r="A56" s="5">
        <v>54</v>
      </c>
      <c r="B56" s="6" t="s">
        <v>76</v>
      </c>
      <c r="C56" s="4" t="s">
        <v>78</v>
      </c>
      <c r="D56" s="1">
        <v>87.95</v>
      </c>
      <c r="E56" s="1">
        <f t="shared" si="0"/>
        <v>79.155000000000001</v>
      </c>
      <c r="F56" s="1">
        <v>4.5</v>
      </c>
      <c r="G56" s="1">
        <f t="shared" si="1"/>
        <v>83.655000000000001</v>
      </c>
    </row>
    <row r="57" spans="1:7" ht="15.75">
      <c r="A57" s="5">
        <v>55</v>
      </c>
      <c r="B57" s="6" t="s">
        <v>166</v>
      </c>
      <c r="C57" s="4" t="s">
        <v>203</v>
      </c>
      <c r="D57" s="1">
        <v>91.28</v>
      </c>
      <c r="E57" s="1">
        <f t="shared" si="0"/>
        <v>82.152000000000001</v>
      </c>
      <c r="F57" s="1">
        <v>1.35</v>
      </c>
      <c r="G57" s="1">
        <f t="shared" si="1"/>
        <v>83.501999999999995</v>
      </c>
    </row>
    <row r="58" spans="1:7" ht="15.75">
      <c r="A58" s="5">
        <v>56</v>
      </c>
      <c r="B58" s="6" t="s">
        <v>261</v>
      </c>
      <c r="C58" s="4" t="s">
        <v>276</v>
      </c>
      <c r="D58" s="1">
        <v>92.67</v>
      </c>
      <c r="E58" s="1">
        <f t="shared" si="0"/>
        <v>83.403000000000006</v>
      </c>
      <c r="F58" s="1"/>
      <c r="G58" s="1">
        <f t="shared" si="1"/>
        <v>83.403000000000006</v>
      </c>
    </row>
    <row r="59" spans="1:7" ht="15.75">
      <c r="A59" s="5">
        <v>57</v>
      </c>
      <c r="B59" s="6" t="s">
        <v>267</v>
      </c>
      <c r="C59" s="4" t="s">
        <v>276</v>
      </c>
      <c r="D59" s="1">
        <v>92.42</v>
      </c>
      <c r="E59" s="1">
        <f t="shared" si="0"/>
        <v>83.177999999999997</v>
      </c>
      <c r="F59" s="1"/>
      <c r="G59" s="1">
        <f t="shared" si="1"/>
        <v>83.177999999999997</v>
      </c>
    </row>
    <row r="60" spans="1:7" ht="15.75">
      <c r="A60" s="5">
        <v>58</v>
      </c>
      <c r="B60" s="6" t="s">
        <v>145</v>
      </c>
      <c r="C60" s="4" t="s">
        <v>162</v>
      </c>
      <c r="D60" s="1">
        <v>92.4</v>
      </c>
      <c r="E60" s="1">
        <f t="shared" si="0"/>
        <v>83.160000000000011</v>
      </c>
      <c r="F60" s="1"/>
      <c r="G60" s="1">
        <f t="shared" si="1"/>
        <v>83.160000000000011</v>
      </c>
    </row>
    <row r="61" spans="1:7" ht="15.75">
      <c r="A61" s="5">
        <v>59</v>
      </c>
      <c r="B61" s="6" t="s">
        <v>72</v>
      </c>
      <c r="C61" s="4" t="s">
        <v>78</v>
      </c>
      <c r="D61" s="1">
        <v>89.27</v>
      </c>
      <c r="E61" s="1">
        <f t="shared" si="0"/>
        <v>80.343000000000004</v>
      </c>
      <c r="F61" s="1">
        <v>2.25</v>
      </c>
      <c r="G61" s="1">
        <f t="shared" si="1"/>
        <v>82.593000000000004</v>
      </c>
    </row>
    <row r="62" spans="1:7" ht="15.75">
      <c r="A62" s="5">
        <v>60</v>
      </c>
      <c r="B62" s="6" t="s">
        <v>27</v>
      </c>
      <c r="C62" s="4" t="s">
        <v>41</v>
      </c>
      <c r="D62" s="1">
        <v>88.2</v>
      </c>
      <c r="E62" s="1">
        <f t="shared" si="0"/>
        <v>79.38000000000001</v>
      </c>
      <c r="F62" s="1">
        <v>3.15</v>
      </c>
      <c r="G62" s="1">
        <f t="shared" si="1"/>
        <v>82.530000000000015</v>
      </c>
    </row>
    <row r="63" spans="1:7" ht="15.75">
      <c r="A63" s="5">
        <v>61</v>
      </c>
      <c r="B63" s="6" t="s">
        <v>48</v>
      </c>
      <c r="C63" s="4" t="s">
        <v>49</v>
      </c>
      <c r="D63" s="1">
        <v>88.06</v>
      </c>
      <c r="E63" s="1">
        <f t="shared" si="0"/>
        <v>79.254000000000005</v>
      </c>
      <c r="F63" s="1">
        <v>3.15</v>
      </c>
      <c r="G63" s="1">
        <f t="shared" si="1"/>
        <v>82.404000000000011</v>
      </c>
    </row>
    <row r="64" spans="1:7" ht="15.75">
      <c r="A64" s="5">
        <v>62</v>
      </c>
      <c r="B64" s="6" t="s">
        <v>20</v>
      </c>
      <c r="C64" s="4" t="s">
        <v>25</v>
      </c>
      <c r="D64" s="1">
        <v>91.29</v>
      </c>
      <c r="E64" s="1">
        <f t="shared" si="0"/>
        <v>82.161000000000001</v>
      </c>
      <c r="F64" s="1"/>
      <c r="G64" s="1">
        <f t="shared" si="1"/>
        <v>82.161000000000001</v>
      </c>
    </row>
    <row r="65" spans="1:7" ht="15.75">
      <c r="A65" s="5">
        <v>63</v>
      </c>
      <c r="B65" s="6" t="s">
        <v>65</v>
      </c>
      <c r="C65" s="4" t="s">
        <v>78</v>
      </c>
      <c r="D65" s="1">
        <v>85.09</v>
      </c>
      <c r="E65" s="1">
        <f t="shared" si="0"/>
        <v>76.581000000000003</v>
      </c>
      <c r="F65" s="1">
        <v>5.4</v>
      </c>
      <c r="G65" s="1">
        <f t="shared" si="1"/>
        <v>81.981000000000009</v>
      </c>
    </row>
    <row r="66" spans="1:7" ht="15.75">
      <c r="A66" s="5">
        <v>64</v>
      </c>
      <c r="B66" s="6" t="s">
        <v>172</v>
      </c>
      <c r="C66" s="4" t="s">
        <v>203</v>
      </c>
      <c r="D66" s="1">
        <v>90.78</v>
      </c>
      <c r="E66" s="1">
        <f t="shared" si="0"/>
        <v>81.701999999999998</v>
      </c>
      <c r="F66" s="1"/>
      <c r="G66" s="1">
        <f t="shared" si="1"/>
        <v>81.701999999999998</v>
      </c>
    </row>
    <row r="67" spans="1:7" ht="15.75">
      <c r="A67" s="5">
        <v>65</v>
      </c>
      <c r="B67" s="6" t="s">
        <v>6</v>
      </c>
      <c r="C67" s="4" t="s">
        <v>8</v>
      </c>
      <c r="D67" s="1">
        <v>90.67</v>
      </c>
      <c r="E67" s="1">
        <f t="shared" ref="E67:E130" si="2">D67*0.9</f>
        <v>81.603000000000009</v>
      </c>
      <c r="F67" s="1"/>
      <c r="G67" s="1">
        <f t="shared" ref="G67:G130" si="3">E67+F67</f>
        <v>81.603000000000009</v>
      </c>
    </row>
    <row r="68" spans="1:7" ht="15.75">
      <c r="A68" s="5">
        <v>66</v>
      </c>
      <c r="B68" s="6" t="s">
        <v>170</v>
      </c>
      <c r="C68" s="4" t="s">
        <v>204</v>
      </c>
      <c r="D68" s="1">
        <v>90.67</v>
      </c>
      <c r="E68" s="1">
        <f t="shared" si="2"/>
        <v>81.603000000000009</v>
      </c>
      <c r="F68" s="1"/>
      <c r="G68" s="1">
        <f t="shared" si="3"/>
        <v>81.603000000000009</v>
      </c>
    </row>
    <row r="69" spans="1:7" ht="15.75">
      <c r="A69" s="5">
        <v>67</v>
      </c>
      <c r="B69" s="6" t="s">
        <v>214</v>
      </c>
      <c r="C69" s="4" t="s">
        <v>234</v>
      </c>
      <c r="D69" s="1">
        <v>86.5</v>
      </c>
      <c r="E69" s="1">
        <f t="shared" si="2"/>
        <v>77.850000000000009</v>
      </c>
      <c r="F69" s="1">
        <v>3.6</v>
      </c>
      <c r="G69" s="1">
        <f t="shared" si="3"/>
        <v>81.45</v>
      </c>
    </row>
    <row r="70" spans="1:7" ht="15.75">
      <c r="A70" s="5">
        <v>68</v>
      </c>
      <c r="B70" s="6" t="s">
        <v>59</v>
      </c>
      <c r="C70" s="4" t="s">
        <v>78</v>
      </c>
      <c r="D70" s="1">
        <v>86.55</v>
      </c>
      <c r="E70" s="1">
        <f t="shared" si="2"/>
        <v>77.894999999999996</v>
      </c>
      <c r="F70" s="1">
        <v>3.15</v>
      </c>
      <c r="G70" s="1">
        <f t="shared" si="3"/>
        <v>81.045000000000002</v>
      </c>
    </row>
    <row r="71" spans="1:7" ht="15.75">
      <c r="A71" s="5">
        <v>69</v>
      </c>
      <c r="B71" s="6" t="s">
        <v>47</v>
      </c>
      <c r="C71" s="4" t="s">
        <v>49</v>
      </c>
      <c r="D71" s="1">
        <v>88.72</v>
      </c>
      <c r="E71" s="1">
        <f t="shared" si="2"/>
        <v>79.847999999999999</v>
      </c>
      <c r="F71" s="1">
        <v>0.9</v>
      </c>
      <c r="G71" s="1">
        <f t="shared" si="3"/>
        <v>80.748000000000005</v>
      </c>
    </row>
    <row r="72" spans="1:7" ht="15.75">
      <c r="A72" s="5">
        <v>70</v>
      </c>
      <c r="B72" s="6" t="s">
        <v>175</v>
      </c>
      <c r="C72" s="4" t="s">
        <v>204</v>
      </c>
      <c r="D72" s="1">
        <v>89.56</v>
      </c>
      <c r="E72" s="1">
        <f t="shared" si="2"/>
        <v>80.603999999999999</v>
      </c>
      <c r="F72" s="1"/>
      <c r="G72" s="1">
        <f t="shared" si="3"/>
        <v>80.603999999999999</v>
      </c>
    </row>
    <row r="73" spans="1:7" ht="15.75">
      <c r="A73" s="5">
        <v>71</v>
      </c>
      <c r="B73" s="6" t="s">
        <v>63</v>
      </c>
      <c r="C73" s="4" t="s">
        <v>78</v>
      </c>
      <c r="D73" s="1">
        <v>84.55</v>
      </c>
      <c r="E73" s="1">
        <f t="shared" si="2"/>
        <v>76.094999999999999</v>
      </c>
      <c r="F73" s="1">
        <v>4.5</v>
      </c>
      <c r="G73" s="1">
        <f t="shared" si="3"/>
        <v>80.594999999999999</v>
      </c>
    </row>
    <row r="74" spans="1:7" ht="15.75">
      <c r="A74" s="5">
        <v>72</v>
      </c>
      <c r="B74" s="6" t="s">
        <v>167</v>
      </c>
      <c r="C74" s="4" t="s">
        <v>203</v>
      </c>
      <c r="D74" s="1">
        <v>89.17</v>
      </c>
      <c r="E74" s="1">
        <f t="shared" si="2"/>
        <v>80.253</v>
      </c>
      <c r="F74" s="1"/>
      <c r="G74" s="1">
        <f t="shared" si="3"/>
        <v>80.253</v>
      </c>
    </row>
    <row r="75" spans="1:7" ht="15.75">
      <c r="A75" s="5">
        <v>73</v>
      </c>
      <c r="B75" s="6" t="s">
        <v>37</v>
      </c>
      <c r="C75" s="4" t="s">
        <v>41</v>
      </c>
      <c r="D75" s="1">
        <v>86.6</v>
      </c>
      <c r="E75" s="1">
        <f t="shared" si="2"/>
        <v>77.94</v>
      </c>
      <c r="F75" s="1">
        <v>2.25</v>
      </c>
      <c r="G75" s="1">
        <f t="shared" si="3"/>
        <v>80.19</v>
      </c>
    </row>
    <row r="76" spans="1:7" ht="15.75">
      <c r="A76" s="5">
        <v>74</v>
      </c>
      <c r="B76" s="6" t="s">
        <v>102</v>
      </c>
      <c r="C76" s="4" t="s">
        <v>136</v>
      </c>
      <c r="D76" s="1">
        <v>88.94</v>
      </c>
      <c r="E76" s="1">
        <f t="shared" si="2"/>
        <v>80.046000000000006</v>
      </c>
      <c r="F76" s="1"/>
      <c r="G76" s="1">
        <f t="shared" si="3"/>
        <v>80.046000000000006</v>
      </c>
    </row>
    <row r="77" spans="1:7" ht="15.75">
      <c r="A77" s="5">
        <v>75</v>
      </c>
      <c r="B77" s="6" t="s">
        <v>262</v>
      </c>
      <c r="C77" s="4" t="s">
        <v>276</v>
      </c>
      <c r="D77" s="1">
        <v>88.67</v>
      </c>
      <c r="E77" s="1">
        <f t="shared" si="2"/>
        <v>79.802999999999997</v>
      </c>
      <c r="F77" s="1"/>
      <c r="G77" s="1">
        <f t="shared" si="3"/>
        <v>79.802999999999997</v>
      </c>
    </row>
    <row r="78" spans="1:7" ht="15.75">
      <c r="A78" s="5">
        <v>76</v>
      </c>
      <c r="B78" s="6" t="s">
        <v>230</v>
      </c>
      <c r="C78" s="4" t="s">
        <v>234</v>
      </c>
      <c r="D78" s="1">
        <v>88.2</v>
      </c>
      <c r="E78" s="1">
        <f t="shared" si="2"/>
        <v>79.38000000000001</v>
      </c>
      <c r="F78" s="1"/>
      <c r="G78" s="1">
        <f t="shared" si="3"/>
        <v>79.38000000000001</v>
      </c>
    </row>
    <row r="79" spans="1:7" ht="15.75">
      <c r="A79" s="5">
        <v>77</v>
      </c>
      <c r="B79" s="6" t="s">
        <v>240</v>
      </c>
      <c r="C79" s="4" t="s">
        <v>260</v>
      </c>
      <c r="D79" s="1">
        <v>87.92</v>
      </c>
      <c r="E79" s="1">
        <f t="shared" si="2"/>
        <v>79.128</v>
      </c>
      <c r="F79" s="1"/>
      <c r="G79" s="1">
        <f t="shared" si="3"/>
        <v>79.128</v>
      </c>
    </row>
    <row r="80" spans="1:7" ht="15.75">
      <c r="A80" s="5">
        <v>78</v>
      </c>
      <c r="B80" s="6" t="s">
        <v>113</v>
      </c>
      <c r="C80" s="4" t="s">
        <v>135</v>
      </c>
      <c r="D80" s="1">
        <v>87.63</v>
      </c>
      <c r="E80" s="1">
        <f t="shared" si="2"/>
        <v>78.867000000000004</v>
      </c>
      <c r="F80" s="1"/>
      <c r="G80" s="1">
        <f t="shared" si="3"/>
        <v>78.867000000000004</v>
      </c>
    </row>
    <row r="81" spans="1:7" ht="15.75">
      <c r="A81" s="5">
        <v>79</v>
      </c>
      <c r="B81" s="6" t="s">
        <v>226</v>
      </c>
      <c r="C81" s="4" t="s">
        <v>234</v>
      </c>
      <c r="D81" s="1">
        <v>84</v>
      </c>
      <c r="E81" s="1">
        <f t="shared" si="2"/>
        <v>75.600000000000009</v>
      </c>
      <c r="F81" s="1">
        <v>3.15</v>
      </c>
      <c r="G81" s="1">
        <f t="shared" si="3"/>
        <v>78.750000000000014</v>
      </c>
    </row>
    <row r="82" spans="1:7" ht="15.75">
      <c r="A82" s="5">
        <v>80</v>
      </c>
      <c r="B82" s="6" t="s">
        <v>272</v>
      </c>
      <c r="C82" s="4" t="s">
        <v>276</v>
      </c>
      <c r="D82" s="1">
        <v>87.25</v>
      </c>
      <c r="E82" s="1">
        <f t="shared" si="2"/>
        <v>78.525000000000006</v>
      </c>
      <c r="F82" s="1"/>
      <c r="G82" s="1">
        <f t="shared" si="3"/>
        <v>78.525000000000006</v>
      </c>
    </row>
    <row r="83" spans="1:7" ht="15.75">
      <c r="A83" s="5">
        <v>81</v>
      </c>
      <c r="B83" s="6" t="s">
        <v>97</v>
      </c>
      <c r="C83" s="4" t="s">
        <v>135</v>
      </c>
      <c r="D83" s="1">
        <v>87.13</v>
      </c>
      <c r="E83" s="1">
        <f t="shared" si="2"/>
        <v>78.417000000000002</v>
      </c>
      <c r="F83" s="1"/>
      <c r="G83" s="1">
        <f t="shared" si="3"/>
        <v>78.417000000000002</v>
      </c>
    </row>
    <row r="84" spans="1:7" ht="15.75">
      <c r="A84" s="5">
        <v>82</v>
      </c>
      <c r="B84" s="6" t="s">
        <v>151</v>
      </c>
      <c r="C84" s="4" t="s">
        <v>162</v>
      </c>
      <c r="D84" s="1">
        <v>86.1</v>
      </c>
      <c r="E84" s="1">
        <f t="shared" si="2"/>
        <v>77.489999999999995</v>
      </c>
      <c r="F84" s="1"/>
      <c r="G84" s="1">
        <f t="shared" si="3"/>
        <v>77.489999999999995</v>
      </c>
    </row>
    <row r="85" spans="1:7" ht="15.75">
      <c r="A85" s="5">
        <v>83</v>
      </c>
      <c r="B85" s="6" t="s">
        <v>45</v>
      </c>
      <c r="C85" s="4" t="s">
        <v>49</v>
      </c>
      <c r="D85" s="1">
        <v>80.83</v>
      </c>
      <c r="E85" s="1">
        <f t="shared" si="2"/>
        <v>72.747</v>
      </c>
      <c r="F85" s="1">
        <v>4.5</v>
      </c>
      <c r="G85" s="1">
        <f t="shared" si="3"/>
        <v>77.247</v>
      </c>
    </row>
    <row r="86" spans="1:7" ht="15.75">
      <c r="A86" s="5">
        <v>84</v>
      </c>
      <c r="B86" s="6" t="s">
        <v>273</v>
      </c>
      <c r="C86" s="4" t="s">
        <v>276</v>
      </c>
      <c r="D86" s="1">
        <v>85.58</v>
      </c>
      <c r="E86" s="1">
        <f t="shared" si="2"/>
        <v>77.022000000000006</v>
      </c>
      <c r="F86" s="1"/>
      <c r="G86" s="1">
        <f t="shared" si="3"/>
        <v>77.022000000000006</v>
      </c>
    </row>
    <row r="87" spans="1:7" ht="15.75">
      <c r="A87" s="5">
        <v>85</v>
      </c>
      <c r="B87" s="6" t="s">
        <v>92</v>
      </c>
      <c r="C87" s="4" t="s">
        <v>135</v>
      </c>
      <c r="D87" s="1">
        <v>85.13</v>
      </c>
      <c r="E87" s="1">
        <f t="shared" si="2"/>
        <v>76.617000000000004</v>
      </c>
      <c r="F87" s="1"/>
      <c r="G87" s="1">
        <f t="shared" si="3"/>
        <v>76.617000000000004</v>
      </c>
    </row>
    <row r="88" spans="1:7" ht="15.75">
      <c r="A88" s="5">
        <v>86</v>
      </c>
      <c r="B88" s="6" t="s">
        <v>34</v>
      </c>
      <c r="C88" s="4" t="s">
        <v>41</v>
      </c>
      <c r="D88" s="1">
        <v>84.9</v>
      </c>
      <c r="E88" s="1">
        <f t="shared" si="2"/>
        <v>76.410000000000011</v>
      </c>
      <c r="F88" s="1"/>
      <c r="G88" s="1">
        <f t="shared" si="3"/>
        <v>76.410000000000011</v>
      </c>
    </row>
    <row r="89" spans="1:7" ht="15.75">
      <c r="A89" s="5">
        <v>87</v>
      </c>
      <c r="B89" s="6" t="s">
        <v>257</v>
      </c>
      <c r="C89" s="4" t="s">
        <v>260</v>
      </c>
      <c r="D89" s="1">
        <v>84.83</v>
      </c>
      <c r="E89" s="1">
        <f t="shared" si="2"/>
        <v>76.346999999999994</v>
      </c>
      <c r="F89" s="1"/>
      <c r="G89" s="1">
        <f t="shared" si="3"/>
        <v>76.346999999999994</v>
      </c>
    </row>
    <row r="90" spans="1:7" ht="15.75">
      <c r="A90" s="5">
        <v>88</v>
      </c>
      <c r="B90" s="6" t="s">
        <v>110</v>
      </c>
      <c r="C90" s="4" t="s">
        <v>136</v>
      </c>
      <c r="D90" s="1">
        <v>84.63</v>
      </c>
      <c r="E90" s="1">
        <f t="shared" si="2"/>
        <v>76.167000000000002</v>
      </c>
      <c r="F90" s="1"/>
      <c r="G90" s="1">
        <f t="shared" si="3"/>
        <v>76.167000000000002</v>
      </c>
    </row>
    <row r="91" spans="1:7" ht="15.75">
      <c r="A91" s="5">
        <v>89</v>
      </c>
      <c r="B91" s="6" t="s">
        <v>219</v>
      </c>
      <c r="C91" s="4" t="s">
        <v>234</v>
      </c>
      <c r="D91" s="1">
        <v>81.8</v>
      </c>
      <c r="E91" s="1">
        <f t="shared" si="2"/>
        <v>73.62</v>
      </c>
      <c r="F91" s="1">
        <v>2.25</v>
      </c>
      <c r="G91" s="1">
        <f t="shared" si="3"/>
        <v>75.87</v>
      </c>
    </row>
    <row r="92" spans="1:7" ht="15.75">
      <c r="A92" s="5">
        <v>90</v>
      </c>
      <c r="B92" s="6" t="s">
        <v>14</v>
      </c>
      <c r="C92" s="4" t="s">
        <v>25</v>
      </c>
      <c r="D92" s="1">
        <v>78.930000000000007</v>
      </c>
      <c r="E92" s="1">
        <f t="shared" si="2"/>
        <v>71.037000000000006</v>
      </c>
      <c r="F92" s="1">
        <v>4.5</v>
      </c>
      <c r="G92" s="1">
        <f t="shared" si="3"/>
        <v>75.537000000000006</v>
      </c>
    </row>
    <row r="93" spans="1:7" ht="15.75">
      <c r="A93" s="5">
        <v>91</v>
      </c>
      <c r="B93" s="6" t="s">
        <v>242</v>
      </c>
      <c r="C93" s="4" t="s">
        <v>260</v>
      </c>
      <c r="D93" s="1">
        <v>83.83</v>
      </c>
      <c r="E93" s="1">
        <f t="shared" si="2"/>
        <v>75.447000000000003</v>
      </c>
      <c r="F93" s="1"/>
      <c r="G93" s="1">
        <f t="shared" si="3"/>
        <v>75.447000000000003</v>
      </c>
    </row>
    <row r="94" spans="1:7" ht="15.75">
      <c r="A94" s="5">
        <v>92</v>
      </c>
      <c r="B94" s="6" t="s">
        <v>124</v>
      </c>
      <c r="C94" s="4" t="s">
        <v>136</v>
      </c>
      <c r="D94" s="1">
        <v>82.81</v>
      </c>
      <c r="E94" s="1">
        <f t="shared" si="2"/>
        <v>74.529000000000011</v>
      </c>
      <c r="F94" s="1"/>
      <c r="G94" s="1">
        <f t="shared" si="3"/>
        <v>74.529000000000011</v>
      </c>
    </row>
    <row r="95" spans="1:7" ht="15.75">
      <c r="A95" s="5">
        <v>93</v>
      </c>
      <c r="B95" s="6" t="s">
        <v>81</v>
      </c>
      <c r="C95" s="4" t="s">
        <v>135</v>
      </c>
      <c r="D95" s="1">
        <v>76.69</v>
      </c>
      <c r="E95" s="1">
        <f t="shared" si="2"/>
        <v>69.021000000000001</v>
      </c>
      <c r="F95" s="1">
        <v>5.4</v>
      </c>
      <c r="G95" s="1">
        <f t="shared" si="3"/>
        <v>74.421000000000006</v>
      </c>
    </row>
    <row r="96" spans="1:7" ht="15.75">
      <c r="A96" s="5">
        <v>94</v>
      </c>
      <c r="B96" s="6" t="s">
        <v>179</v>
      </c>
      <c r="C96" s="4" t="s">
        <v>203</v>
      </c>
      <c r="D96" s="1">
        <v>82.56</v>
      </c>
      <c r="E96" s="1">
        <f t="shared" si="2"/>
        <v>74.304000000000002</v>
      </c>
      <c r="F96" s="1"/>
      <c r="G96" s="1">
        <f t="shared" si="3"/>
        <v>74.304000000000002</v>
      </c>
    </row>
    <row r="97" spans="1:7" ht="15.75">
      <c r="A97" s="5">
        <v>95</v>
      </c>
      <c r="B97" s="6" t="s">
        <v>23</v>
      </c>
      <c r="C97" s="4" t="s">
        <v>25</v>
      </c>
      <c r="D97" s="1">
        <v>80.5</v>
      </c>
      <c r="E97" s="1">
        <f t="shared" si="2"/>
        <v>72.45</v>
      </c>
      <c r="F97" s="1">
        <v>1.35</v>
      </c>
      <c r="G97" s="1">
        <f t="shared" si="3"/>
        <v>73.8</v>
      </c>
    </row>
    <row r="98" spans="1:7" ht="15.75">
      <c r="A98" s="5">
        <v>96</v>
      </c>
      <c r="B98" s="6" t="s">
        <v>246</v>
      </c>
      <c r="C98" s="4" t="s">
        <v>260</v>
      </c>
      <c r="D98" s="1">
        <v>81.67</v>
      </c>
      <c r="E98" s="1">
        <f t="shared" si="2"/>
        <v>73.503</v>
      </c>
      <c r="F98" s="1"/>
      <c r="G98" s="1">
        <f t="shared" si="3"/>
        <v>73.503</v>
      </c>
    </row>
    <row r="99" spans="1:7" ht="15.75">
      <c r="A99" s="5">
        <v>97</v>
      </c>
      <c r="B99" s="6" t="s">
        <v>95</v>
      </c>
      <c r="C99" s="4" t="s">
        <v>136</v>
      </c>
      <c r="D99" s="1">
        <v>81.5</v>
      </c>
      <c r="E99" s="1">
        <f t="shared" si="2"/>
        <v>73.350000000000009</v>
      </c>
      <c r="F99" s="1"/>
      <c r="G99" s="1">
        <f t="shared" si="3"/>
        <v>73.350000000000009</v>
      </c>
    </row>
    <row r="100" spans="1:7" ht="15.75">
      <c r="A100" s="5">
        <v>98</v>
      </c>
      <c r="B100" s="6" t="s">
        <v>134</v>
      </c>
      <c r="C100" s="4" t="s">
        <v>136</v>
      </c>
      <c r="D100" s="1">
        <v>81.44</v>
      </c>
      <c r="E100" s="1">
        <f t="shared" si="2"/>
        <v>73.296000000000006</v>
      </c>
      <c r="F100" s="1"/>
      <c r="G100" s="1">
        <f t="shared" si="3"/>
        <v>73.296000000000006</v>
      </c>
    </row>
    <row r="101" spans="1:7" ht="15.75">
      <c r="A101" s="5">
        <v>99</v>
      </c>
      <c r="B101" s="6" t="s">
        <v>244</v>
      </c>
      <c r="C101" s="4" t="s">
        <v>260</v>
      </c>
      <c r="D101" s="1">
        <v>81</v>
      </c>
      <c r="E101" s="1">
        <f t="shared" si="2"/>
        <v>72.900000000000006</v>
      </c>
      <c r="F101" s="1"/>
      <c r="G101" s="1">
        <f t="shared" si="3"/>
        <v>72.900000000000006</v>
      </c>
    </row>
    <row r="102" spans="1:7" ht="15.75">
      <c r="A102" s="5">
        <v>100</v>
      </c>
      <c r="B102" s="6" t="s">
        <v>268</v>
      </c>
      <c r="C102" s="4" t="s">
        <v>276</v>
      </c>
      <c r="D102" s="1">
        <v>81</v>
      </c>
      <c r="E102" s="1">
        <f t="shared" si="2"/>
        <v>72.900000000000006</v>
      </c>
      <c r="F102" s="1"/>
      <c r="G102" s="1">
        <f t="shared" si="3"/>
        <v>72.900000000000006</v>
      </c>
    </row>
    <row r="103" spans="1:7" ht="15.75">
      <c r="A103" s="5">
        <v>101</v>
      </c>
      <c r="B103" s="6" t="s">
        <v>173</v>
      </c>
      <c r="C103" s="4" t="s">
        <v>204</v>
      </c>
      <c r="D103" s="1">
        <v>80.78</v>
      </c>
      <c r="E103" s="1">
        <f t="shared" si="2"/>
        <v>72.701999999999998</v>
      </c>
      <c r="F103" s="1"/>
      <c r="G103" s="1">
        <f t="shared" si="3"/>
        <v>72.701999999999998</v>
      </c>
    </row>
    <row r="104" spans="1:7" ht="15.75">
      <c r="A104" s="5">
        <v>102</v>
      </c>
      <c r="B104" s="6" t="s">
        <v>119</v>
      </c>
      <c r="C104" s="4" t="s">
        <v>135</v>
      </c>
      <c r="D104" s="1">
        <v>80.75</v>
      </c>
      <c r="E104" s="1">
        <f t="shared" si="2"/>
        <v>72.674999999999997</v>
      </c>
      <c r="F104" s="1"/>
      <c r="G104" s="1">
        <f t="shared" si="3"/>
        <v>72.674999999999997</v>
      </c>
    </row>
    <row r="105" spans="1:7" ht="15.75">
      <c r="A105" s="5">
        <v>103</v>
      </c>
      <c r="B105" s="6" t="s">
        <v>264</v>
      </c>
      <c r="C105" s="4" t="s">
        <v>276</v>
      </c>
      <c r="D105" s="1">
        <v>80.75</v>
      </c>
      <c r="E105" s="1">
        <f t="shared" si="2"/>
        <v>72.674999999999997</v>
      </c>
      <c r="F105" s="1"/>
      <c r="G105" s="1">
        <f t="shared" si="3"/>
        <v>72.674999999999997</v>
      </c>
    </row>
    <row r="106" spans="1:7" ht="15.75">
      <c r="A106" s="5">
        <v>104</v>
      </c>
      <c r="B106" s="6" t="s">
        <v>70</v>
      </c>
      <c r="C106" s="4" t="s">
        <v>78</v>
      </c>
      <c r="D106" s="1">
        <v>80.59</v>
      </c>
      <c r="E106" s="1">
        <f t="shared" si="2"/>
        <v>72.531000000000006</v>
      </c>
      <c r="F106" s="1"/>
      <c r="G106" s="1">
        <f t="shared" si="3"/>
        <v>72.531000000000006</v>
      </c>
    </row>
    <row r="107" spans="1:7" ht="15.75">
      <c r="A107" s="5">
        <v>105</v>
      </c>
      <c r="B107" s="6" t="s">
        <v>99</v>
      </c>
      <c r="C107" s="4" t="s">
        <v>136</v>
      </c>
      <c r="D107" s="1">
        <v>80.31</v>
      </c>
      <c r="E107" s="1">
        <f t="shared" si="2"/>
        <v>72.279000000000011</v>
      </c>
      <c r="F107" s="1"/>
      <c r="G107" s="1">
        <f t="shared" si="3"/>
        <v>72.279000000000011</v>
      </c>
    </row>
    <row r="108" spans="1:7" ht="15.75">
      <c r="A108" s="5">
        <v>106</v>
      </c>
      <c r="B108" s="6" t="s">
        <v>157</v>
      </c>
      <c r="C108" s="4" t="s">
        <v>162</v>
      </c>
      <c r="D108" s="1">
        <v>75.3</v>
      </c>
      <c r="E108" s="1">
        <f t="shared" si="2"/>
        <v>67.77</v>
      </c>
      <c r="F108" s="1">
        <v>4.5</v>
      </c>
      <c r="G108" s="1">
        <f t="shared" si="3"/>
        <v>72.27</v>
      </c>
    </row>
    <row r="109" spans="1:7" ht="15.75">
      <c r="A109" s="5">
        <v>107</v>
      </c>
      <c r="B109" s="6" t="s">
        <v>32</v>
      </c>
      <c r="C109" s="4" t="s">
        <v>41</v>
      </c>
      <c r="D109" s="1">
        <v>80.2</v>
      </c>
      <c r="E109" s="1">
        <f t="shared" si="2"/>
        <v>72.180000000000007</v>
      </c>
      <c r="F109" s="1"/>
      <c r="G109" s="1">
        <f t="shared" si="3"/>
        <v>72.180000000000007</v>
      </c>
    </row>
    <row r="110" spans="1:7" ht="15.75">
      <c r="A110" s="5">
        <v>108</v>
      </c>
      <c r="B110" s="6" t="s">
        <v>265</v>
      </c>
      <c r="C110" s="4" t="s">
        <v>276</v>
      </c>
      <c r="D110" s="1">
        <v>80.08</v>
      </c>
      <c r="E110" s="1">
        <f t="shared" si="2"/>
        <v>72.072000000000003</v>
      </c>
      <c r="F110" s="1"/>
      <c r="G110" s="1">
        <f t="shared" si="3"/>
        <v>72.072000000000003</v>
      </c>
    </row>
    <row r="111" spans="1:7" ht="15.75">
      <c r="A111" s="5">
        <v>109</v>
      </c>
      <c r="B111" s="6" t="s">
        <v>253</v>
      </c>
      <c r="C111" s="4" t="s">
        <v>260</v>
      </c>
      <c r="D111" s="1">
        <v>79.92</v>
      </c>
      <c r="E111" s="1">
        <f t="shared" si="2"/>
        <v>71.927999999999997</v>
      </c>
      <c r="F111" s="1"/>
      <c r="G111" s="1">
        <f t="shared" si="3"/>
        <v>71.927999999999997</v>
      </c>
    </row>
    <row r="112" spans="1:7" ht="15.75" customHeight="1">
      <c r="A112" s="5">
        <v>110</v>
      </c>
      <c r="B112" s="6" t="s">
        <v>46</v>
      </c>
      <c r="C112" s="4" t="s">
        <v>49</v>
      </c>
      <c r="D112" s="1">
        <v>77.89</v>
      </c>
      <c r="E112" s="1">
        <f t="shared" si="2"/>
        <v>70.100999999999999</v>
      </c>
      <c r="F112" s="1">
        <v>1.8</v>
      </c>
      <c r="G112" s="1">
        <f t="shared" si="3"/>
        <v>71.900999999999996</v>
      </c>
    </row>
    <row r="113" spans="1:7" ht="15.75">
      <c r="A113" s="5">
        <v>111</v>
      </c>
      <c r="B113" s="6" t="s">
        <v>132</v>
      </c>
      <c r="C113" s="4" t="s">
        <v>136</v>
      </c>
      <c r="D113" s="1">
        <v>79.44</v>
      </c>
      <c r="E113" s="1">
        <f t="shared" si="2"/>
        <v>71.495999999999995</v>
      </c>
      <c r="F113" s="1"/>
      <c r="G113" s="1">
        <f t="shared" si="3"/>
        <v>71.495999999999995</v>
      </c>
    </row>
    <row r="114" spans="1:7" ht="15.75">
      <c r="A114" s="5">
        <v>112</v>
      </c>
      <c r="B114" s="6" t="s">
        <v>227</v>
      </c>
      <c r="C114" s="4" t="s">
        <v>234</v>
      </c>
      <c r="D114" s="1">
        <v>76.900000000000006</v>
      </c>
      <c r="E114" s="1">
        <f t="shared" si="2"/>
        <v>69.210000000000008</v>
      </c>
      <c r="F114" s="1">
        <v>2.25</v>
      </c>
      <c r="G114" s="1">
        <f t="shared" si="3"/>
        <v>71.460000000000008</v>
      </c>
    </row>
    <row r="115" spans="1:7" ht="15.75">
      <c r="A115" s="5">
        <v>113</v>
      </c>
      <c r="B115" s="6" t="s">
        <v>147</v>
      </c>
      <c r="C115" s="4" t="s">
        <v>162</v>
      </c>
      <c r="D115" s="1">
        <v>71.849999999999994</v>
      </c>
      <c r="E115" s="1">
        <f t="shared" si="2"/>
        <v>64.664999999999992</v>
      </c>
      <c r="F115" s="1">
        <v>6.75</v>
      </c>
      <c r="G115" s="1">
        <f t="shared" si="3"/>
        <v>71.414999999999992</v>
      </c>
    </row>
    <row r="116" spans="1:7" ht="15.75">
      <c r="A116" s="5">
        <v>114</v>
      </c>
      <c r="B116" s="6" t="s">
        <v>0</v>
      </c>
      <c r="C116" s="4" t="s">
        <v>5</v>
      </c>
      <c r="D116" s="1">
        <v>77.08</v>
      </c>
      <c r="E116" s="1">
        <f t="shared" si="2"/>
        <v>69.372</v>
      </c>
      <c r="F116" s="1">
        <v>1.8</v>
      </c>
      <c r="G116" s="1">
        <f t="shared" si="3"/>
        <v>71.171999999999997</v>
      </c>
    </row>
    <row r="117" spans="1:7" ht="15.75">
      <c r="A117" s="5">
        <v>115</v>
      </c>
      <c r="B117" s="6" t="s">
        <v>42</v>
      </c>
      <c r="C117" s="4" t="s">
        <v>49</v>
      </c>
      <c r="D117" s="1">
        <v>79</v>
      </c>
      <c r="E117" s="1">
        <f t="shared" si="2"/>
        <v>71.100000000000009</v>
      </c>
      <c r="F117" s="1"/>
      <c r="G117" s="1">
        <f t="shared" si="3"/>
        <v>71.100000000000009</v>
      </c>
    </row>
    <row r="118" spans="1:7" ht="15.75">
      <c r="A118" s="5">
        <v>116</v>
      </c>
      <c r="B118" s="6" t="s">
        <v>104</v>
      </c>
      <c r="C118" s="4" t="s">
        <v>135</v>
      </c>
      <c r="D118" s="1">
        <v>78.88</v>
      </c>
      <c r="E118" s="1">
        <f t="shared" si="2"/>
        <v>70.992000000000004</v>
      </c>
      <c r="F118" s="1"/>
      <c r="G118" s="1">
        <f t="shared" si="3"/>
        <v>70.992000000000004</v>
      </c>
    </row>
    <row r="119" spans="1:7" ht="15.75">
      <c r="A119" s="5">
        <v>117</v>
      </c>
      <c r="B119" s="6" t="s">
        <v>83</v>
      </c>
      <c r="C119" s="4" t="s">
        <v>135</v>
      </c>
      <c r="D119" s="1">
        <v>78.69</v>
      </c>
      <c r="E119" s="1">
        <f t="shared" si="2"/>
        <v>70.820999999999998</v>
      </c>
      <c r="F119" s="1"/>
      <c r="G119" s="1">
        <f t="shared" si="3"/>
        <v>70.820999999999998</v>
      </c>
    </row>
    <row r="120" spans="1:7" ht="15.75">
      <c r="A120" s="5">
        <v>118</v>
      </c>
      <c r="B120" s="6" t="s">
        <v>171</v>
      </c>
      <c r="C120" s="4" t="s">
        <v>204</v>
      </c>
      <c r="D120" s="1">
        <v>78.56</v>
      </c>
      <c r="E120" s="1">
        <f t="shared" si="2"/>
        <v>70.704000000000008</v>
      </c>
      <c r="F120" s="1"/>
      <c r="G120" s="1">
        <f t="shared" si="3"/>
        <v>70.704000000000008</v>
      </c>
    </row>
    <row r="121" spans="1:7" ht="15.75">
      <c r="A121" s="5">
        <v>119</v>
      </c>
      <c r="B121" s="6" t="s">
        <v>245</v>
      </c>
      <c r="C121" s="4" t="s">
        <v>260</v>
      </c>
      <c r="D121" s="1">
        <v>78.5</v>
      </c>
      <c r="E121" s="1">
        <f t="shared" si="2"/>
        <v>70.650000000000006</v>
      </c>
      <c r="F121" s="1"/>
      <c r="G121" s="1">
        <f t="shared" si="3"/>
        <v>70.650000000000006</v>
      </c>
    </row>
    <row r="122" spans="1:7" ht="15.75">
      <c r="A122" s="5">
        <v>120</v>
      </c>
      <c r="B122" s="6" t="s">
        <v>2</v>
      </c>
      <c r="C122" s="4" t="s">
        <v>5</v>
      </c>
      <c r="D122" s="1">
        <v>78.33</v>
      </c>
      <c r="E122" s="1">
        <f t="shared" si="2"/>
        <v>70.497</v>
      </c>
      <c r="F122" s="1"/>
      <c r="G122" s="1">
        <f t="shared" si="3"/>
        <v>70.497</v>
      </c>
    </row>
    <row r="123" spans="1:7" ht="15.75">
      <c r="A123" s="5">
        <v>121</v>
      </c>
      <c r="B123" s="6" t="s">
        <v>3</v>
      </c>
      <c r="C123" s="4" t="s">
        <v>5</v>
      </c>
      <c r="D123" s="1">
        <v>76.08</v>
      </c>
      <c r="E123" s="1">
        <f t="shared" si="2"/>
        <v>68.471999999999994</v>
      </c>
      <c r="F123" s="1">
        <v>1.8</v>
      </c>
      <c r="G123" s="1">
        <f t="shared" si="3"/>
        <v>70.271999999999991</v>
      </c>
    </row>
    <row r="124" spans="1:7" ht="15.75">
      <c r="A124" s="5">
        <v>122</v>
      </c>
      <c r="B124" s="6" t="s">
        <v>93</v>
      </c>
      <c r="C124" s="4" t="s">
        <v>136</v>
      </c>
      <c r="D124" s="1">
        <v>78.06</v>
      </c>
      <c r="E124" s="1">
        <f t="shared" si="2"/>
        <v>70.254000000000005</v>
      </c>
      <c r="F124" s="1"/>
      <c r="G124" s="1">
        <f t="shared" si="3"/>
        <v>70.254000000000005</v>
      </c>
    </row>
    <row r="125" spans="1:7" ht="15.75">
      <c r="A125" s="5">
        <v>123</v>
      </c>
      <c r="B125" s="6" t="s">
        <v>185</v>
      </c>
      <c r="C125" s="4" t="s">
        <v>203</v>
      </c>
      <c r="D125" s="1">
        <v>78</v>
      </c>
      <c r="E125" s="1">
        <f t="shared" si="2"/>
        <v>70.2</v>
      </c>
      <c r="F125" s="1"/>
      <c r="G125" s="1">
        <f t="shared" si="3"/>
        <v>70.2</v>
      </c>
    </row>
    <row r="126" spans="1:7" ht="15.75">
      <c r="A126" s="5">
        <v>124</v>
      </c>
      <c r="B126" s="6" t="s">
        <v>36</v>
      </c>
      <c r="C126" s="4" t="s">
        <v>41</v>
      </c>
      <c r="D126" s="1">
        <v>77.8</v>
      </c>
      <c r="E126" s="1">
        <f t="shared" si="2"/>
        <v>70.02</v>
      </c>
      <c r="F126" s="1"/>
      <c r="G126" s="1">
        <f t="shared" si="3"/>
        <v>70.02</v>
      </c>
    </row>
    <row r="127" spans="1:7" ht="15.75">
      <c r="A127" s="5">
        <v>125</v>
      </c>
      <c r="B127" s="6" t="s">
        <v>120</v>
      </c>
      <c r="C127" s="4" t="s">
        <v>135</v>
      </c>
      <c r="D127" s="1">
        <v>77.63</v>
      </c>
      <c r="E127" s="1">
        <f t="shared" si="2"/>
        <v>69.867000000000004</v>
      </c>
      <c r="F127" s="1"/>
      <c r="G127" s="1">
        <f t="shared" si="3"/>
        <v>69.867000000000004</v>
      </c>
    </row>
    <row r="128" spans="1:7" ht="15.75">
      <c r="A128" s="5">
        <v>126</v>
      </c>
      <c r="B128" s="6" t="s">
        <v>21</v>
      </c>
      <c r="C128" s="4" t="s">
        <v>25</v>
      </c>
      <c r="D128" s="1">
        <v>77.569999999999993</v>
      </c>
      <c r="E128" s="1">
        <f t="shared" si="2"/>
        <v>69.813000000000002</v>
      </c>
      <c r="F128" s="1"/>
      <c r="G128" s="1">
        <f t="shared" si="3"/>
        <v>69.813000000000002</v>
      </c>
    </row>
    <row r="129" spans="1:7" ht="15.75">
      <c r="A129" s="5">
        <v>127</v>
      </c>
      <c r="B129" s="6" t="s">
        <v>164</v>
      </c>
      <c r="C129" s="4" t="s">
        <v>203</v>
      </c>
      <c r="D129" s="1">
        <v>77.28</v>
      </c>
      <c r="E129" s="1">
        <f t="shared" si="2"/>
        <v>69.552000000000007</v>
      </c>
      <c r="F129" s="1"/>
      <c r="G129" s="1">
        <f t="shared" si="3"/>
        <v>69.552000000000007</v>
      </c>
    </row>
    <row r="130" spans="1:7" ht="15.75">
      <c r="A130" s="5">
        <v>128</v>
      </c>
      <c r="B130" s="6" t="s">
        <v>114</v>
      </c>
      <c r="C130" s="4" t="s">
        <v>136</v>
      </c>
      <c r="D130" s="1">
        <v>77.06</v>
      </c>
      <c r="E130" s="1">
        <f t="shared" si="2"/>
        <v>69.353999999999999</v>
      </c>
      <c r="F130" s="1"/>
      <c r="G130" s="1">
        <f t="shared" si="3"/>
        <v>69.353999999999999</v>
      </c>
    </row>
    <row r="131" spans="1:7" ht="15.75">
      <c r="A131" s="5">
        <v>129</v>
      </c>
      <c r="B131" s="6" t="s">
        <v>112</v>
      </c>
      <c r="C131" s="4" t="s">
        <v>135</v>
      </c>
      <c r="D131" s="1">
        <v>76.94</v>
      </c>
      <c r="E131" s="1">
        <f t="shared" ref="E131:E194" si="4">D131*0.9</f>
        <v>69.245999999999995</v>
      </c>
      <c r="F131" s="1"/>
      <c r="G131" s="1">
        <f t="shared" ref="G131:G194" si="5">E131+F131</f>
        <v>69.245999999999995</v>
      </c>
    </row>
    <row r="132" spans="1:7" ht="15.75">
      <c r="A132" s="5">
        <v>130</v>
      </c>
      <c r="B132" s="6" t="s">
        <v>126</v>
      </c>
      <c r="C132" s="4" t="s">
        <v>136</v>
      </c>
      <c r="D132" s="1">
        <v>76.69</v>
      </c>
      <c r="E132" s="1">
        <f t="shared" si="4"/>
        <v>69.021000000000001</v>
      </c>
      <c r="F132" s="1"/>
      <c r="G132" s="1">
        <f t="shared" si="5"/>
        <v>69.021000000000001</v>
      </c>
    </row>
    <row r="133" spans="1:7" ht="15.75">
      <c r="A133" s="5">
        <v>131</v>
      </c>
      <c r="B133" s="6" t="s">
        <v>161</v>
      </c>
      <c r="C133" s="4" t="s">
        <v>162</v>
      </c>
      <c r="D133" s="1">
        <v>76.45</v>
      </c>
      <c r="E133" s="1">
        <f t="shared" si="4"/>
        <v>68.805000000000007</v>
      </c>
      <c r="F133" s="1"/>
      <c r="G133" s="1">
        <f t="shared" si="5"/>
        <v>68.805000000000007</v>
      </c>
    </row>
    <row r="134" spans="1:7" ht="15.75">
      <c r="A134" s="5">
        <v>132</v>
      </c>
      <c r="B134" s="6" t="s">
        <v>178</v>
      </c>
      <c r="C134" s="4" t="s">
        <v>203</v>
      </c>
      <c r="D134" s="1">
        <v>76.33</v>
      </c>
      <c r="E134" s="1">
        <f t="shared" si="4"/>
        <v>68.697000000000003</v>
      </c>
      <c r="F134" s="1"/>
      <c r="G134" s="1">
        <f t="shared" si="5"/>
        <v>68.697000000000003</v>
      </c>
    </row>
    <row r="135" spans="1:7" ht="15.75">
      <c r="A135" s="5">
        <v>133</v>
      </c>
      <c r="B135" s="6" t="s">
        <v>169</v>
      </c>
      <c r="C135" s="4" t="s">
        <v>203</v>
      </c>
      <c r="D135" s="1">
        <v>76.22</v>
      </c>
      <c r="E135" s="1">
        <f t="shared" si="4"/>
        <v>68.597999999999999</v>
      </c>
      <c r="F135" s="1"/>
      <c r="G135" s="1">
        <f t="shared" si="5"/>
        <v>68.597999999999999</v>
      </c>
    </row>
    <row r="136" spans="1:7" ht="15.75">
      <c r="A136" s="5">
        <v>134</v>
      </c>
      <c r="B136" s="6" t="s">
        <v>128</v>
      </c>
      <c r="C136" s="4" t="s">
        <v>136</v>
      </c>
      <c r="D136" s="1">
        <v>76.19</v>
      </c>
      <c r="E136" s="1">
        <f t="shared" si="4"/>
        <v>68.570999999999998</v>
      </c>
      <c r="F136" s="1"/>
      <c r="G136" s="1">
        <f t="shared" si="5"/>
        <v>68.570999999999998</v>
      </c>
    </row>
    <row r="137" spans="1:7" ht="15.75">
      <c r="A137" s="5">
        <v>135</v>
      </c>
      <c r="B137" s="6" t="s">
        <v>181</v>
      </c>
      <c r="C137" s="4" t="s">
        <v>203</v>
      </c>
      <c r="D137" s="1">
        <v>76.11</v>
      </c>
      <c r="E137" s="1">
        <f t="shared" si="4"/>
        <v>68.498999999999995</v>
      </c>
      <c r="F137" s="1"/>
      <c r="G137" s="1">
        <f t="shared" si="5"/>
        <v>68.498999999999995</v>
      </c>
    </row>
    <row r="138" spans="1:7" ht="15.75">
      <c r="A138" s="5">
        <v>136</v>
      </c>
      <c r="B138" s="6" t="s">
        <v>176</v>
      </c>
      <c r="C138" s="4" t="s">
        <v>203</v>
      </c>
      <c r="D138" s="1">
        <v>75.83</v>
      </c>
      <c r="E138" s="1">
        <f t="shared" si="4"/>
        <v>68.247</v>
      </c>
      <c r="F138" s="1"/>
      <c r="G138" s="1">
        <f t="shared" si="5"/>
        <v>68.247</v>
      </c>
    </row>
    <row r="139" spans="1:7" ht="15.75">
      <c r="A139" s="5">
        <v>137</v>
      </c>
      <c r="B139" s="6" t="s">
        <v>96</v>
      </c>
      <c r="C139" s="4" t="s">
        <v>136</v>
      </c>
      <c r="D139" s="1">
        <v>74.13</v>
      </c>
      <c r="E139" s="1">
        <f t="shared" si="4"/>
        <v>66.716999999999999</v>
      </c>
      <c r="F139" s="1">
        <v>1.35</v>
      </c>
      <c r="G139" s="1">
        <f t="shared" si="5"/>
        <v>68.066999999999993</v>
      </c>
    </row>
    <row r="140" spans="1:7" ht="15.75">
      <c r="A140" s="5">
        <v>138</v>
      </c>
      <c r="B140" s="6" t="s">
        <v>189</v>
      </c>
      <c r="C140" s="4" t="s">
        <v>203</v>
      </c>
      <c r="D140" s="1">
        <v>74.56</v>
      </c>
      <c r="E140" s="1">
        <f t="shared" si="4"/>
        <v>67.103999999999999</v>
      </c>
      <c r="F140" s="1">
        <v>0.9</v>
      </c>
      <c r="G140" s="1">
        <f t="shared" si="5"/>
        <v>68.004000000000005</v>
      </c>
    </row>
    <row r="141" spans="1:7" ht="15.75">
      <c r="A141" s="5">
        <v>139</v>
      </c>
      <c r="B141" s="6" t="s">
        <v>266</v>
      </c>
      <c r="C141" s="4" t="s">
        <v>276</v>
      </c>
      <c r="D141" s="1">
        <v>75.5</v>
      </c>
      <c r="E141" s="1">
        <f t="shared" si="4"/>
        <v>67.95</v>
      </c>
      <c r="F141" s="1"/>
      <c r="G141" s="1">
        <f t="shared" si="5"/>
        <v>67.95</v>
      </c>
    </row>
    <row r="142" spans="1:7" ht="15.75">
      <c r="A142" s="5">
        <v>140</v>
      </c>
      <c r="B142" s="6" t="s">
        <v>174</v>
      </c>
      <c r="C142" s="4" t="s">
        <v>204</v>
      </c>
      <c r="D142" s="1">
        <v>75.44</v>
      </c>
      <c r="E142" s="1">
        <f t="shared" si="4"/>
        <v>67.896000000000001</v>
      </c>
      <c r="F142" s="1"/>
      <c r="G142" s="1">
        <f t="shared" si="5"/>
        <v>67.896000000000001</v>
      </c>
    </row>
    <row r="143" spans="1:7" ht="15.75">
      <c r="A143" s="5">
        <v>141</v>
      </c>
      <c r="B143" s="6" t="s">
        <v>256</v>
      </c>
      <c r="C143" s="4" t="s">
        <v>260</v>
      </c>
      <c r="D143" s="1">
        <v>75.42</v>
      </c>
      <c r="E143" s="1">
        <f t="shared" si="4"/>
        <v>67.878</v>
      </c>
      <c r="F143" s="1"/>
      <c r="G143" s="1">
        <f t="shared" si="5"/>
        <v>67.878</v>
      </c>
    </row>
    <row r="144" spans="1:7" ht="15.75">
      <c r="A144" s="5">
        <v>142</v>
      </c>
      <c r="B144" s="6" t="s">
        <v>51</v>
      </c>
      <c r="C144" s="4" t="s">
        <v>78</v>
      </c>
      <c r="D144" s="1">
        <v>75.180000000000007</v>
      </c>
      <c r="E144" s="1">
        <f t="shared" si="4"/>
        <v>67.662000000000006</v>
      </c>
      <c r="F144" s="1"/>
      <c r="G144" s="1">
        <f t="shared" si="5"/>
        <v>67.662000000000006</v>
      </c>
    </row>
    <row r="145" spans="1:7" ht="15.75">
      <c r="A145" s="5">
        <v>143</v>
      </c>
      <c r="B145" s="6" t="s">
        <v>198</v>
      </c>
      <c r="C145" s="4" t="s">
        <v>203</v>
      </c>
      <c r="D145" s="1">
        <v>74.78</v>
      </c>
      <c r="E145" s="1">
        <f t="shared" si="4"/>
        <v>67.302000000000007</v>
      </c>
      <c r="F145" s="1"/>
      <c r="G145" s="1">
        <f t="shared" si="5"/>
        <v>67.302000000000007</v>
      </c>
    </row>
    <row r="146" spans="1:7" ht="15.75">
      <c r="A146" s="5">
        <v>144</v>
      </c>
      <c r="B146" s="6" t="s">
        <v>196</v>
      </c>
      <c r="C146" s="4" t="s">
        <v>203</v>
      </c>
      <c r="D146" s="1">
        <v>74.5</v>
      </c>
      <c r="E146" s="1">
        <f t="shared" si="4"/>
        <v>67.05</v>
      </c>
      <c r="F146" s="1"/>
      <c r="G146" s="1">
        <f t="shared" si="5"/>
        <v>67.05</v>
      </c>
    </row>
    <row r="147" spans="1:7" ht="15.75">
      <c r="A147" s="5">
        <v>145</v>
      </c>
      <c r="B147" s="6" t="s">
        <v>199</v>
      </c>
      <c r="C147" s="4" t="s">
        <v>204</v>
      </c>
      <c r="D147" s="1">
        <v>71.83</v>
      </c>
      <c r="E147" s="1">
        <f t="shared" si="4"/>
        <v>64.647000000000006</v>
      </c>
      <c r="F147" s="1">
        <v>2.25</v>
      </c>
      <c r="G147" s="1">
        <f t="shared" si="5"/>
        <v>66.897000000000006</v>
      </c>
    </row>
    <row r="148" spans="1:7" ht="15.75">
      <c r="A148" s="5">
        <v>146</v>
      </c>
      <c r="B148" s="6" t="s">
        <v>103</v>
      </c>
      <c r="C148" s="4" t="s">
        <v>135</v>
      </c>
      <c r="D148" s="1">
        <v>74.31</v>
      </c>
      <c r="E148" s="1">
        <f t="shared" si="4"/>
        <v>66.879000000000005</v>
      </c>
      <c r="F148" s="1"/>
      <c r="G148" s="1">
        <f t="shared" si="5"/>
        <v>66.879000000000005</v>
      </c>
    </row>
    <row r="149" spans="1:7" ht="15.75">
      <c r="A149" s="5">
        <v>147</v>
      </c>
      <c r="B149" s="6" t="s">
        <v>259</v>
      </c>
      <c r="C149" s="4" t="s">
        <v>260</v>
      </c>
      <c r="D149" s="1">
        <v>74.08</v>
      </c>
      <c r="E149" s="1">
        <f t="shared" si="4"/>
        <v>66.671999999999997</v>
      </c>
      <c r="F149" s="1"/>
      <c r="G149" s="1">
        <f t="shared" si="5"/>
        <v>66.671999999999997</v>
      </c>
    </row>
    <row r="150" spans="1:7" ht="15.75">
      <c r="A150" s="5">
        <v>148</v>
      </c>
      <c r="B150" s="6" t="s">
        <v>58</v>
      </c>
      <c r="C150" s="4" t="s">
        <v>78</v>
      </c>
      <c r="D150" s="1">
        <v>72.819999999999993</v>
      </c>
      <c r="E150" s="1">
        <f t="shared" si="4"/>
        <v>65.537999999999997</v>
      </c>
      <c r="F150" s="1">
        <v>0.9</v>
      </c>
      <c r="G150" s="1">
        <f t="shared" si="5"/>
        <v>66.438000000000002</v>
      </c>
    </row>
    <row r="151" spans="1:7" ht="15.75">
      <c r="A151" s="5">
        <v>149</v>
      </c>
      <c r="B151" s="6" t="s">
        <v>184</v>
      </c>
      <c r="C151" s="4" t="s">
        <v>204</v>
      </c>
      <c r="D151" s="1">
        <v>73.22</v>
      </c>
      <c r="E151" s="1">
        <f t="shared" si="4"/>
        <v>65.897999999999996</v>
      </c>
      <c r="F151" s="1"/>
      <c r="G151" s="1">
        <f t="shared" si="5"/>
        <v>65.897999999999996</v>
      </c>
    </row>
    <row r="152" spans="1:7" ht="15.75">
      <c r="A152" s="5">
        <v>150</v>
      </c>
      <c r="B152" s="6" t="s">
        <v>187</v>
      </c>
      <c r="C152" s="4" t="s">
        <v>204</v>
      </c>
      <c r="D152" s="1">
        <v>73</v>
      </c>
      <c r="E152" s="1">
        <f t="shared" si="4"/>
        <v>65.7</v>
      </c>
      <c r="F152" s="1"/>
      <c r="G152" s="1">
        <f t="shared" si="5"/>
        <v>65.7</v>
      </c>
    </row>
    <row r="153" spans="1:7" ht="15.75">
      <c r="A153" s="5">
        <v>151</v>
      </c>
      <c r="B153" s="6" t="s">
        <v>133</v>
      </c>
      <c r="C153" s="4" t="s">
        <v>135</v>
      </c>
      <c r="D153" s="1">
        <v>72.5</v>
      </c>
      <c r="E153" s="1">
        <f t="shared" si="4"/>
        <v>65.25</v>
      </c>
      <c r="F153" s="1"/>
      <c r="G153" s="1">
        <f t="shared" si="5"/>
        <v>65.25</v>
      </c>
    </row>
    <row r="154" spans="1:7" ht="15.75">
      <c r="A154" s="5">
        <v>152</v>
      </c>
      <c r="B154" s="6" t="s">
        <v>191</v>
      </c>
      <c r="C154" s="4" t="s">
        <v>203</v>
      </c>
      <c r="D154" s="1">
        <v>72.39</v>
      </c>
      <c r="E154" s="1">
        <f t="shared" si="4"/>
        <v>65.150999999999996</v>
      </c>
      <c r="F154" s="1"/>
      <c r="G154" s="1">
        <f t="shared" si="5"/>
        <v>65.150999999999996</v>
      </c>
    </row>
    <row r="155" spans="1:7" ht="15.75">
      <c r="A155" s="5">
        <v>153</v>
      </c>
      <c r="B155" s="6" t="s">
        <v>180</v>
      </c>
      <c r="C155" s="4" t="s">
        <v>203</v>
      </c>
      <c r="D155" s="1">
        <v>71.89</v>
      </c>
      <c r="E155" s="1">
        <f t="shared" si="4"/>
        <v>64.701000000000008</v>
      </c>
      <c r="F155" s="1"/>
      <c r="G155" s="1">
        <f t="shared" si="5"/>
        <v>64.701000000000008</v>
      </c>
    </row>
    <row r="156" spans="1:7" ht="15.75">
      <c r="A156" s="5">
        <v>154</v>
      </c>
      <c r="B156" s="6" t="s">
        <v>105</v>
      </c>
      <c r="C156" s="4" t="s">
        <v>135</v>
      </c>
      <c r="D156" s="1">
        <v>71.75</v>
      </c>
      <c r="E156" s="1">
        <f t="shared" si="4"/>
        <v>64.575000000000003</v>
      </c>
      <c r="F156" s="1"/>
      <c r="G156" s="1">
        <f t="shared" si="5"/>
        <v>64.575000000000003</v>
      </c>
    </row>
    <row r="157" spans="1:7" ht="15.75">
      <c r="A157" s="5">
        <v>155</v>
      </c>
      <c r="B157" s="6" t="s">
        <v>255</v>
      </c>
      <c r="C157" s="4" t="s">
        <v>260</v>
      </c>
      <c r="D157" s="1">
        <v>71.75</v>
      </c>
      <c r="E157" s="1">
        <f t="shared" si="4"/>
        <v>64.575000000000003</v>
      </c>
      <c r="F157" s="1"/>
      <c r="G157" s="1">
        <f t="shared" si="5"/>
        <v>64.575000000000003</v>
      </c>
    </row>
    <row r="158" spans="1:7" ht="15.75">
      <c r="A158" s="5">
        <v>156</v>
      </c>
      <c r="B158" s="6" t="s">
        <v>221</v>
      </c>
      <c r="C158" s="4" t="s">
        <v>234</v>
      </c>
      <c r="D158" s="1">
        <v>71.7</v>
      </c>
      <c r="E158" s="1">
        <f t="shared" si="4"/>
        <v>64.53</v>
      </c>
      <c r="F158" s="1"/>
      <c r="G158" s="1">
        <f t="shared" si="5"/>
        <v>64.53</v>
      </c>
    </row>
    <row r="159" spans="1:7" ht="15.75">
      <c r="A159" s="5">
        <v>157</v>
      </c>
      <c r="B159" s="6" t="s">
        <v>269</v>
      </c>
      <c r="C159" s="4" t="s">
        <v>276</v>
      </c>
      <c r="D159" s="1">
        <v>71.5</v>
      </c>
      <c r="E159" s="1">
        <f t="shared" si="4"/>
        <v>64.350000000000009</v>
      </c>
      <c r="F159" s="1"/>
      <c r="G159" s="1">
        <f t="shared" si="5"/>
        <v>64.350000000000009</v>
      </c>
    </row>
    <row r="160" spans="1:7" ht="15.75">
      <c r="A160" s="5">
        <v>158</v>
      </c>
      <c r="B160" s="6" t="s">
        <v>10</v>
      </c>
      <c r="C160" s="4" t="s">
        <v>25</v>
      </c>
      <c r="D160" s="1">
        <v>71.430000000000007</v>
      </c>
      <c r="E160" s="1">
        <f t="shared" si="4"/>
        <v>64.287000000000006</v>
      </c>
      <c r="F160" s="1"/>
      <c r="G160" s="1">
        <f t="shared" si="5"/>
        <v>64.287000000000006</v>
      </c>
    </row>
    <row r="161" spans="1:7" ht="15.75">
      <c r="A161" s="5">
        <v>159</v>
      </c>
      <c r="B161" s="6" t="s">
        <v>188</v>
      </c>
      <c r="C161" s="4" t="s">
        <v>204</v>
      </c>
      <c r="D161" s="1">
        <v>71.22</v>
      </c>
      <c r="E161" s="1">
        <f t="shared" si="4"/>
        <v>64.097999999999999</v>
      </c>
      <c r="F161" s="1"/>
      <c r="G161" s="1">
        <f t="shared" si="5"/>
        <v>64.097999999999999</v>
      </c>
    </row>
    <row r="162" spans="1:7" ht="15.75">
      <c r="A162" s="5">
        <v>160</v>
      </c>
      <c r="B162" s="6" t="s">
        <v>91</v>
      </c>
      <c r="C162" s="4" t="s">
        <v>135</v>
      </c>
      <c r="D162" s="1">
        <v>67.19</v>
      </c>
      <c r="E162" s="1">
        <f t="shared" si="4"/>
        <v>60.470999999999997</v>
      </c>
      <c r="F162" s="1">
        <v>3.6</v>
      </c>
      <c r="G162" s="1">
        <f t="shared" si="5"/>
        <v>64.070999999999998</v>
      </c>
    </row>
    <row r="163" spans="1:7" ht="15.75">
      <c r="A163" s="5">
        <v>161</v>
      </c>
      <c r="B163" s="6" t="s">
        <v>52</v>
      </c>
      <c r="C163" s="4" t="s">
        <v>78</v>
      </c>
      <c r="D163" s="1">
        <v>71.05</v>
      </c>
      <c r="E163" s="1">
        <f t="shared" si="4"/>
        <v>63.945</v>
      </c>
      <c r="F163" s="1"/>
      <c r="G163" s="1">
        <f t="shared" si="5"/>
        <v>63.945</v>
      </c>
    </row>
    <row r="164" spans="1:7" ht="15.75">
      <c r="A164" s="5">
        <v>162</v>
      </c>
      <c r="B164" s="6" t="s">
        <v>106</v>
      </c>
      <c r="C164" s="4" t="s">
        <v>135</v>
      </c>
      <c r="D164" s="1">
        <v>70.94</v>
      </c>
      <c r="E164" s="1">
        <f t="shared" si="4"/>
        <v>63.845999999999997</v>
      </c>
      <c r="F164" s="1"/>
      <c r="G164" s="1">
        <f t="shared" si="5"/>
        <v>63.845999999999997</v>
      </c>
    </row>
    <row r="165" spans="1:7" ht="15.75">
      <c r="A165" s="5">
        <v>163</v>
      </c>
      <c r="B165" s="6" t="s">
        <v>235</v>
      </c>
      <c r="C165" s="4" t="s">
        <v>260</v>
      </c>
      <c r="D165" s="1">
        <v>70.75</v>
      </c>
      <c r="E165" s="1">
        <f t="shared" si="4"/>
        <v>63.675000000000004</v>
      </c>
      <c r="F165" s="1"/>
      <c r="G165" s="1">
        <f t="shared" si="5"/>
        <v>63.675000000000004</v>
      </c>
    </row>
    <row r="166" spans="1:7" ht="15.75">
      <c r="A166" s="5">
        <v>164</v>
      </c>
      <c r="B166" s="6" t="s">
        <v>129</v>
      </c>
      <c r="C166" s="4" t="s">
        <v>136</v>
      </c>
      <c r="D166" s="1">
        <v>70.56</v>
      </c>
      <c r="E166" s="1">
        <f t="shared" si="4"/>
        <v>63.504000000000005</v>
      </c>
      <c r="F166" s="1"/>
      <c r="G166" s="1">
        <f t="shared" si="5"/>
        <v>63.504000000000005</v>
      </c>
    </row>
    <row r="167" spans="1:7" ht="15.75">
      <c r="A167" s="5">
        <v>165</v>
      </c>
      <c r="B167" s="6" t="s">
        <v>197</v>
      </c>
      <c r="C167" s="4" t="s">
        <v>204</v>
      </c>
      <c r="D167" s="1">
        <v>68.56</v>
      </c>
      <c r="E167" s="1">
        <f t="shared" si="4"/>
        <v>61.704000000000001</v>
      </c>
      <c r="F167" s="1">
        <v>1.8</v>
      </c>
      <c r="G167" s="1">
        <f t="shared" si="5"/>
        <v>63.503999999999998</v>
      </c>
    </row>
    <row r="168" spans="1:7" ht="15.75">
      <c r="A168" s="5">
        <v>166</v>
      </c>
      <c r="B168" s="6" t="s">
        <v>15</v>
      </c>
      <c r="C168" s="4" t="s">
        <v>25</v>
      </c>
      <c r="D168" s="1">
        <v>70.5</v>
      </c>
      <c r="E168" s="1">
        <f t="shared" si="4"/>
        <v>63.45</v>
      </c>
      <c r="F168" s="1"/>
      <c r="G168" s="1">
        <f t="shared" si="5"/>
        <v>63.45</v>
      </c>
    </row>
    <row r="169" spans="1:7" ht="15.75">
      <c r="A169" s="5">
        <v>167</v>
      </c>
      <c r="B169" s="6" t="s">
        <v>241</v>
      </c>
      <c r="C169" s="4" t="s">
        <v>260</v>
      </c>
      <c r="D169" s="1">
        <v>70.5</v>
      </c>
      <c r="E169" s="1">
        <f t="shared" si="4"/>
        <v>63.45</v>
      </c>
      <c r="F169" s="1"/>
      <c r="G169" s="1">
        <f t="shared" si="5"/>
        <v>63.45</v>
      </c>
    </row>
    <row r="170" spans="1:7" ht="15.75">
      <c r="A170" s="5">
        <v>168</v>
      </c>
      <c r="B170" s="6" t="s">
        <v>247</v>
      </c>
      <c r="C170" s="4" t="s">
        <v>260</v>
      </c>
      <c r="D170" s="1">
        <v>70.33</v>
      </c>
      <c r="E170" s="1">
        <f t="shared" si="4"/>
        <v>63.296999999999997</v>
      </c>
      <c r="F170" s="1"/>
      <c r="G170" s="1">
        <f t="shared" si="5"/>
        <v>63.296999999999997</v>
      </c>
    </row>
    <row r="171" spans="1:7" ht="15.75">
      <c r="A171" s="5">
        <v>169</v>
      </c>
      <c r="B171" s="6" t="s">
        <v>248</v>
      </c>
      <c r="C171" s="4" t="s">
        <v>260</v>
      </c>
      <c r="D171" s="1">
        <v>70.17</v>
      </c>
      <c r="E171" s="1">
        <f t="shared" si="4"/>
        <v>63.153000000000006</v>
      </c>
      <c r="F171" s="1"/>
      <c r="G171" s="1">
        <f t="shared" si="5"/>
        <v>63.153000000000006</v>
      </c>
    </row>
    <row r="172" spans="1:7" ht="15.75">
      <c r="A172" s="5">
        <v>170</v>
      </c>
      <c r="B172" s="6" t="s">
        <v>100</v>
      </c>
      <c r="C172" s="4" t="s">
        <v>136</v>
      </c>
      <c r="D172" s="1">
        <v>70.06</v>
      </c>
      <c r="E172" s="1">
        <f t="shared" si="4"/>
        <v>63.054000000000002</v>
      </c>
      <c r="F172" s="1"/>
      <c r="G172" s="1">
        <f t="shared" si="5"/>
        <v>63.054000000000002</v>
      </c>
    </row>
    <row r="173" spans="1:7" ht="15.75">
      <c r="A173" s="5">
        <v>171</v>
      </c>
      <c r="B173" s="6" t="s">
        <v>55</v>
      </c>
      <c r="C173" s="4" t="s">
        <v>78</v>
      </c>
      <c r="D173" s="1">
        <v>70</v>
      </c>
      <c r="E173" s="1">
        <f t="shared" si="4"/>
        <v>63</v>
      </c>
      <c r="F173" s="1"/>
      <c r="G173" s="1">
        <f t="shared" si="5"/>
        <v>63</v>
      </c>
    </row>
    <row r="174" spans="1:7" ht="15.75">
      <c r="A174" s="5">
        <v>172</v>
      </c>
      <c r="B174" s="6" t="s">
        <v>57</v>
      </c>
      <c r="C174" s="4" t="s">
        <v>78</v>
      </c>
      <c r="D174" s="1">
        <v>69.95</v>
      </c>
      <c r="E174" s="1">
        <f t="shared" si="4"/>
        <v>62.955000000000005</v>
      </c>
      <c r="F174" s="1"/>
      <c r="G174" s="1">
        <f t="shared" si="5"/>
        <v>62.955000000000005</v>
      </c>
    </row>
    <row r="175" spans="1:7" ht="15.75">
      <c r="A175" s="5">
        <v>173</v>
      </c>
      <c r="B175" s="6" t="s">
        <v>249</v>
      </c>
      <c r="C175" s="4" t="s">
        <v>260</v>
      </c>
      <c r="D175" s="1">
        <v>69.67</v>
      </c>
      <c r="E175" s="1">
        <f t="shared" si="4"/>
        <v>62.703000000000003</v>
      </c>
      <c r="F175" s="1"/>
      <c r="G175" s="1">
        <f t="shared" si="5"/>
        <v>62.703000000000003</v>
      </c>
    </row>
    <row r="176" spans="1:7" ht="15.75">
      <c r="A176" s="5">
        <v>174</v>
      </c>
      <c r="B176" s="6" t="s">
        <v>200</v>
      </c>
      <c r="C176" s="4" t="s">
        <v>204</v>
      </c>
      <c r="D176" s="1">
        <v>67.56</v>
      </c>
      <c r="E176" s="1">
        <f t="shared" si="4"/>
        <v>60.804000000000002</v>
      </c>
      <c r="F176" s="1">
        <v>1.8</v>
      </c>
      <c r="G176" s="1">
        <f t="shared" si="5"/>
        <v>62.603999999999999</v>
      </c>
    </row>
    <row r="177" spans="1:7" ht="15.75">
      <c r="A177" s="5">
        <v>175</v>
      </c>
      <c r="B177" s="6" t="s">
        <v>236</v>
      </c>
      <c r="C177" s="4" t="s">
        <v>260</v>
      </c>
      <c r="D177" s="1">
        <v>69.5</v>
      </c>
      <c r="E177" s="1">
        <f t="shared" si="4"/>
        <v>62.550000000000004</v>
      </c>
      <c r="F177" s="1"/>
      <c r="G177" s="1">
        <f t="shared" si="5"/>
        <v>62.550000000000004</v>
      </c>
    </row>
    <row r="178" spans="1:7" ht="15.75">
      <c r="A178" s="5">
        <v>176</v>
      </c>
      <c r="B178" s="6" t="s">
        <v>218</v>
      </c>
      <c r="C178" s="4" t="s">
        <v>234</v>
      </c>
      <c r="D178" s="1">
        <v>69.2</v>
      </c>
      <c r="E178" s="1">
        <f t="shared" si="4"/>
        <v>62.28</v>
      </c>
      <c r="F178" s="1"/>
      <c r="G178" s="1">
        <f t="shared" si="5"/>
        <v>62.28</v>
      </c>
    </row>
    <row r="179" spans="1:7" ht="15.75">
      <c r="A179" s="5">
        <v>177</v>
      </c>
      <c r="B179" s="6" t="s">
        <v>177</v>
      </c>
      <c r="C179" s="4" t="s">
        <v>204</v>
      </c>
      <c r="D179" s="1">
        <v>69.17</v>
      </c>
      <c r="E179" s="1">
        <f t="shared" si="4"/>
        <v>62.253</v>
      </c>
      <c r="F179" s="1"/>
      <c r="G179" s="1">
        <f t="shared" si="5"/>
        <v>62.253</v>
      </c>
    </row>
    <row r="180" spans="1:7" ht="15.75">
      <c r="A180" s="5">
        <v>178</v>
      </c>
      <c r="B180" s="6" t="s">
        <v>238</v>
      </c>
      <c r="C180" s="4" t="s">
        <v>260</v>
      </c>
      <c r="D180" s="1">
        <v>69.17</v>
      </c>
      <c r="E180" s="1">
        <f t="shared" si="4"/>
        <v>62.253</v>
      </c>
      <c r="F180" s="1"/>
      <c r="G180" s="1">
        <f t="shared" si="5"/>
        <v>62.253</v>
      </c>
    </row>
    <row r="181" spans="1:7" ht="15.75">
      <c r="A181" s="5">
        <v>179</v>
      </c>
      <c r="B181" s="6" t="s">
        <v>138</v>
      </c>
      <c r="C181" s="4" t="s">
        <v>162</v>
      </c>
      <c r="D181" s="1">
        <v>68.150000000000006</v>
      </c>
      <c r="E181" s="1">
        <f t="shared" si="4"/>
        <v>61.335000000000008</v>
      </c>
      <c r="F181" s="1">
        <v>0.9</v>
      </c>
      <c r="G181" s="1">
        <f t="shared" si="5"/>
        <v>62.235000000000007</v>
      </c>
    </row>
    <row r="182" spans="1:7" ht="15.75">
      <c r="A182" s="5">
        <v>180</v>
      </c>
      <c r="B182" s="6" t="s">
        <v>35</v>
      </c>
      <c r="C182" s="4" t="s">
        <v>41</v>
      </c>
      <c r="D182" s="1">
        <v>68.099999999999994</v>
      </c>
      <c r="E182" s="1">
        <f t="shared" si="4"/>
        <v>61.29</v>
      </c>
      <c r="F182" s="1">
        <v>0.9</v>
      </c>
      <c r="G182" s="1">
        <f t="shared" si="5"/>
        <v>62.19</v>
      </c>
    </row>
    <row r="183" spans="1:7" ht="15.75">
      <c r="A183" s="5">
        <v>181</v>
      </c>
      <c r="B183" s="6" t="s">
        <v>54</v>
      </c>
      <c r="C183" s="4" t="s">
        <v>78</v>
      </c>
      <c r="D183" s="1">
        <v>68.91</v>
      </c>
      <c r="E183" s="1">
        <f t="shared" si="4"/>
        <v>62.018999999999998</v>
      </c>
      <c r="F183" s="1"/>
      <c r="G183" s="1">
        <f t="shared" si="5"/>
        <v>62.018999999999998</v>
      </c>
    </row>
    <row r="184" spans="1:7" ht="15.75">
      <c r="A184" s="5">
        <v>182</v>
      </c>
      <c r="B184" s="6" t="s">
        <v>243</v>
      </c>
      <c r="C184" s="4" t="s">
        <v>260</v>
      </c>
      <c r="D184" s="1">
        <v>68.83</v>
      </c>
      <c r="E184" s="1">
        <f t="shared" si="4"/>
        <v>61.947000000000003</v>
      </c>
      <c r="F184" s="1"/>
      <c r="G184" s="1">
        <f t="shared" si="5"/>
        <v>61.947000000000003</v>
      </c>
    </row>
    <row r="185" spans="1:7" ht="15.75">
      <c r="A185" s="5">
        <v>183</v>
      </c>
      <c r="B185" s="6" t="s">
        <v>11</v>
      </c>
      <c r="C185" s="4" t="s">
        <v>25</v>
      </c>
      <c r="D185" s="1">
        <v>68.709999999999994</v>
      </c>
      <c r="E185" s="1">
        <f t="shared" si="4"/>
        <v>61.838999999999999</v>
      </c>
      <c r="F185" s="1"/>
      <c r="G185" s="1">
        <f t="shared" si="5"/>
        <v>61.838999999999999</v>
      </c>
    </row>
    <row r="186" spans="1:7" ht="15.75">
      <c r="A186" s="5">
        <v>184</v>
      </c>
      <c r="B186" s="6" t="s">
        <v>250</v>
      </c>
      <c r="C186" s="4" t="s">
        <v>260</v>
      </c>
      <c r="D186" s="1">
        <v>68.67</v>
      </c>
      <c r="E186" s="1">
        <f t="shared" si="4"/>
        <v>61.803000000000004</v>
      </c>
      <c r="F186" s="1"/>
      <c r="G186" s="1">
        <f t="shared" si="5"/>
        <v>61.803000000000004</v>
      </c>
    </row>
    <row r="187" spans="1:7" ht="15.75">
      <c r="A187" s="5">
        <v>185</v>
      </c>
      <c r="B187" s="6" t="s">
        <v>24</v>
      </c>
      <c r="C187" s="4" t="s">
        <v>25</v>
      </c>
      <c r="D187" s="1">
        <v>68.64</v>
      </c>
      <c r="E187" s="1">
        <f t="shared" si="4"/>
        <v>61.776000000000003</v>
      </c>
      <c r="F187" s="1"/>
      <c r="G187" s="1">
        <f t="shared" si="5"/>
        <v>61.776000000000003</v>
      </c>
    </row>
    <row r="188" spans="1:7" ht="15.75">
      <c r="A188" s="5">
        <v>186</v>
      </c>
      <c r="B188" s="6" t="s">
        <v>160</v>
      </c>
      <c r="C188" s="4" t="s">
        <v>162</v>
      </c>
      <c r="D188" s="1">
        <v>68.599999999999994</v>
      </c>
      <c r="E188" s="1">
        <f t="shared" si="4"/>
        <v>61.739999999999995</v>
      </c>
      <c r="F188" s="1"/>
      <c r="G188" s="1">
        <f t="shared" si="5"/>
        <v>61.739999999999995</v>
      </c>
    </row>
    <row r="189" spans="1:7" ht="15.75">
      <c r="A189" s="5">
        <v>187</v>
      </c>
      <c r="B189" s="6" t="s">
        <v>193</v>
      </c>
      <c r="C189" s="4" t="s">
        <v>203</v>
      </c>
      <c r="D189" s="1">
        <v>68.39</v>
      </c>
      <c r="E189" s="1">
        <f t="shared" si="4"/>
        <v>61.551000000000002</v>
      </c>
      <c r="F189" s="1"/>
      <c r="G189" s="1">
        <f t="shared" si="5"/>
        <v>61.551000000000002</v>
      </c>
    </row>
    <row r="190" spans="1:7" ht="15.75">
      <c r="A190" s="5">
        <v>188</v>
      </c>
      <c r="B190" s="6" t="s">
        <v>43</v>
      </c>
      <c r="C190" s="4" t="s">
        <v>49</v>
      </c>
      <c r="D190" s="1">
        <v>68.33</v>
      </c>
      <c r="E190" s="1">
        <f t="shared" si="4"/>
        <v>61.497</v>
      </c>
      <c r="F190" s="1"/>
      <c r="G190" s="1">
        <f t="shared" si="5"/>
        <v>61.497</v>
      </c>
    </row>
    <row r="191" spans="1:7" ht="15.75">
      <c r="A191" s="5">
        <v>189</v>
      </c>
      <c r="B191" s="6" t="s">
        <v>13</v>
      </c>
      <c r="C191" s="4" t="s">
        <v>25</v>
      </c>
      <c r="D191" s="1">
        <v>68.290000000000006</v>
      </c>
      <c r="E191" s="1">
        <f t="shared" si="4"/>
        <v>61.461000000000006</v>
      </c>
      <c r="F191" s="1"/>
      <c r="G191" s="1">
        <f t="shared" si="5"/>
        <v>61.461000000000006</v>
      </c>
    </row>
    <row r="192" spans="1:7" ht="15.75">
      <c r="A192" s="5">
        <v>190</v>
      </c>
      <c r="B192" s="6" t="s">
        <v>146</v>
      </c>
      <c r="C192" s="4" t="s">
        <v>162</v>
      </c>
      <c r="D192" s="1">
        <v>67.2</v>
      </c>
      <c r="E192" s="1">
        <f t="shared" si="4"/>
        <v>60.480000000000004</v>
      </c>
      <c r="F192" s="1">
        <v>0.9</v>
      </c>
      <c r="G192" s="1">
        <f t="shared" si="5"/>
        <v>61.38</v>
      </c>
    </row>
    <row r="193" spans="1:7" ht="15.75">
      <c r="A193" s="5">
        <v>191</v>
      </c>
      <c r="B193" s="6" t="s">
        <v>79</v>
      </c>
      <c r="C193" s="4" t="s">
        <v>135</v>
      </c>
      <c r="D193" s="1">
        <v>66.19</v>
      </c>
      <c r="E193" s="1">
        <f t="shared" si="4"/>
        <v>59.570999999999998</v>
      </c>
      <c r="F193" s="1">
        <v>1.8</v>
      </c>
      <c r="G193" s="1">
        <f t="shared" si="5"/>
        <v>61.370999999999995</v>
      </c>
    </row>
    <row r="194" spans="1:7" ht="15.75">
      <c r="A194" s="5">
        <v>192</v>
      </c>
      <c r="B194" s="6" t="s">
        <v>94</v>
      </c>
      <c r="C194" s="4" t="s">
        <v>136</v>
      </c>
      <c r="D194" s="1">
        <v>68.13</v>
      </c>
      <c r="E194" s="1">
        <f t="shared" si="4"/>
        <v>61.317</v>
      </c>
      <c r="F194" s="1"/>
      <c r="G194" s="1">
        <f t="shared" si="5"/>
        <v>61.317</v>
      </c>
    </row>
    <row r="195" spans="1:7" ht="15.75">
      <c r="A195" s="5">
        <v>193</v>
      </c>
      <c r="B195" s="6" t="s">
        <v>80</v>
      </c>
      <c r="C195" s="4" t="s">
        <v>136</v>
      </c>
      <c r="D195" s="1">
        <v>68.06</v>
      </c>
      <c r="E195" s="1">
        <f t="shared" ref="E195:E258" si="6">D195*0.9</f>
        <v>61.254000000000005</v>
      </c>
      <c r="F195" s="1"/>
      <c r="G195" s="1">
        <f t="shared" ref="G195:G258" si="7">E195+F195</f>
        <v>61.254000000000005</v>
      </c>
    </row>
    <row r="196" spans="1:7" ht="15.75">
      <c r="A196" s="5">
        <v>194</v>
      </c>
      <c r="B196" s="6" t="s">
        <v>163</v>
      </c>
      <c r="C196" s="4" t="s">
        <v>162</v>
      </c>
      <c r="D196" s="1">
        <v>68.05</v>
      </c>
      <c r="E196" s="1">
        <f t="shared" si="6"/>
        <v>61.244999999999997</v>
      </c>
      <c r="F196" s="1"/>
      <c r="G196" s="1">
        <f t="shared" si="7"/>
        <v>61.244999999999997</v>
      </c>
    </row>
    <row r="197" spans="1:7" ht="15.75">
      <c r="A197" s="5">
        <v>195</v>
      </c>
      <c r="B197" s="6" t="s">
        <v>12</v>
      </c>
      <c r="C197" s="4" t="s">
        <v>25</v>
      </c>
      <c r="D197" s="1">
        <v>68</v>
      </c>
      <c r="E197" s="1">
        <f t="shared" si="6"/>
        <v>61.2</v>
      </c>
      <c r="F197" s="1"/>
      <c r="G197" s="1">
        <f t="shared" si="7"/>
        <v>61.2</v>
      </c>
    </row>
    <row r="198" spans="1:7" ht="15.75">
      <c r="A198" s="5">
        <v>196</v>
      </c>
      <c r="B198" s="6" t="s">
        <v>19</v>
      </c>
      <c r="C198" s="4" t="s">
        <v>25</v>
      </c>
      <c r="D198" s="1">
        <v>68</v>
      </c>
      <c r="E198" s="1">
        <f t="shared" si="6"/>
        <v>61.2</v>
      </c>
      <c r="F198" s="1"/>
      <c r="G198" s="1">
        <f t="shared" si="7"/>
        <v>61.2</v>
      </c>
    </row>
    <row r="199" spans="1:7" ht="15.75">
      <c r="A199" s="5">
        <v>197</v>
      </c>
      <c r="B199" s="6" t="s">
        <v>274</v>
      </c>
      <c r="C199" s="4" t="s">
        <v>276</v>
      </c>
      <c r="D199" s="1">
        <v>67.92</v>
      </c>
      <c r="E199" s="1">
        <f t="shared" si="6"/>
        <v>61.128</v>
      </c>
      <c r="F199" s="1"/>
      <c r="G199" s="1">
        <f t="shared" si="7"/>
        <v>61.128</v>
      </c>
    </row>
    <row r="200" spans="1:7" ht="15.75">
      <c r="A200" s="5">
        <v>198</v>
      </c>
      <c r="B200" s="6" t="s">
        <v>44</v>
      </c>
      <c r="C200" s="4" t="s">
        <v>49</v>
      </c>
      <c r="D200" s="1">
        <v>67.89</v>
      </c>
      <c r="E200" s="1">
        <f t="shared" si="6"/>
        <v>61.100999999999999</v>
      </c>
      <c r="F200" s="1"/>
      <c r="G200" s="1">
        <f t="shared" si="7"/>
        <v>61.100999999999999</v>
      </c>
    </row>
    <row r="201" spans="1:7" ht="15.75">
      <c r="A201" s="5">
        <v>199</v>
      </c>
      <c r="B201" s="6" t="s">
        <v>30</v>
      </c>
      <c r="C201" s="4" t="s">
        <v>41</v>
      </c>
      <c r="D201" s="1">
        <v>67.599999999999994</v>
      </c>
      <c r="E201" s="1">
        <f t="shared" si="6"/>
        <v>60.839999999999996</v>
      </c>
      <c r="F201" s="1"/>
      <c r="G201" s="1">
        <f t="shared" si="7"/>
        <v>60.839999999999996</v>
      </c>
    </row>
    <row r="202" spans="1:7" ht="15.75">
      <c r="A202" s="5">
        <v>200</v>
      </c>
      <c r="B202" s="6" t="s">
        <v>39</v>
      </c>
      <c r="C202" s="4" t="s">
        <v>41</v>
      </c>
      <c r="D202" s="1">
        <v>67.599999999999994</v>
      </c>
      <c r="E202" s="1">
        <f t="shared" si="6"/>
        <v>60.839999999999996</v>
      </c>
      <c r="F202" s="1"/>
      <c r="G202" s="1">
        <f t="shared" si="7"/>
        <v>60.839999999999996</v>
      </c>
    </row>
    <row r="203" spans="1:7" ht="15.75">
      <c r="A203" s="5">
        <v>201</v>
      </c>
      <c r="B203" s="6" t="s">
        <v>131</v>
      </c>
      <c r="C203" s="4" t="s">
        <v>135</v>
      </c>
      <c r="D203" s="1">
        <v>66.31</v>
      </c>
      <c r="E203" s="1">
        <f t="shared" si="6"/>
        <v>59.679000000000002</v>
      </c>
      <c r="F203" s="1">
        <v>0.9</v>
      </c>
      <c r="G203" s="1">
        <f t="shared" si="7"/>
        <v>60.579000000000001</v>
      </c>
    </row>
    <row r="204" spans="1:7" ht="15.75">
      <c r="A204" s="5">
        <v>202</v>
      </c>
      <c r="B204" s="6" t="s">
        <v>50</v>
      </c>
      <c r="C204" s="4" t="s">
        <v>78</v>
      </c>
      <c r="D204" s="1">
        <v>65.14</v>
      </c>
      <c r="E204" s="1">
        <f t="shared" si="6"/>
        <v>58.626000000000005</v>
      </c>
      <c r="F204" s="1">
        <v>1.8</v>
      </c>
      <c r="G204" s="1">
        <f t="shared" si="7"/>
        <v>60.426000000000002</v>
      </c>
    </row>
    <row r="205" spans="1:7" ht="15.75">
      <c r="A205" s="5">
        <v>203</v>
      </c>
      <c r="B205" s="6" t="s">
        <v>69</v>
      </c>
      <c r="C205" s="4" t="s">
        <v>78</v>
      </c>
      <c r="D205" s="1">
        <v>67.14</v>
      </c>
      <c r="E205" s="1">
        <f t="shared" si="6"/>
        <v>60.426000000000002</v>
      </c>
      <c r="F205" s="1"/>
      <c r="G205" s="1">
        <f t="shared" si="7"/>
        <v>60.426000000000002</v>
      </c>
    </row>
    <row r="206" spans="1:7" ht="15.75">
      <c r="A206" s="5">
        <v>204</v>
      </c>
      <c r="B206" s="6" t="s">
        <v>165</v>
      </c>
      <c r="C206" s="4" t="s">
        <v>204</v>
      </c>
      <c r="D206" s="1">
        <v>66.89</v>
      </c>
      <c r="E206" s="1">
        <f t="shared" si="6"/>
        <v>60.201000000000001</v>
      </c>
      <c r="F206" s="1"/>
      <c r="G206" s="1">
        <f t="shared" si="7"/>
        <v>60.201000000000001</v>
      </c>
    </row>
    <row r="207" spans="1:7" ht="15.75">
      <c r="A207" s="5">
        <v>205</v>
      </c>
      <c r="B207" s="6" t="s">
        <v>252</v>
      </c>
      <c r="C207" s="4" t="s">
        <v>260</v>
      </c>
      <c r="D207" s="1">
        <v>66.75</v>
      </c>
      <c r="E207" s="1">
        <f t="shared" si="6"/>
        <v>60.075000000000003</v>
      </c>
      <c r="F207" s="1"/>
      <c r="G207" s="1">
        <f t="shared" si="7"/>
        <v>60.075000000000003</v>
      </c>
    </row>
    <row r="208" spans="1:7" ht="15.75">
      <c r="A208" s="5">
        <v>206</v>
      </c>
      <c r="B208" s="6" t="s">
        <v>73</v>
      </c>
      <c r="C208" s="4" t="s">
        <v>78</v>
      </c>
      <c r="D208" s="1">
        <v>65.64</v>
      </c>
      <c r="E208" s="1">
        <f t="shared" si="6"/>
        <v>59.076000000000001</v>
      </c>
      <c r="F208" s="1">
        <v>0.9</v>
      </c>
      <c r="G208" s="1">
        <f t="shared" si="7"/>
        <v>59.975999999999999</v>
      </c>
    </row>
    <row r="209" spans="1:7" ht="15.75">
      <c r="A209" s="5">
        <v>207</v>
      </c>
      <c r="B209" s="6" t="s">
        <v>111</v>
      </c>
      <c r="C209" s="4" t="s">
        <v>136</v>
      </c>
      <c r="D209" s="1">
        <v>66.5</v>
      </c>
      <c r="E209" s="1">
        <f t="shared" si="6"/>
        <v>59.85</v>
      </c>
      <c r="F209" s="1"/>
      <c r="G209" s="1">
        <f t="shared" si="7"/>
        <v>59.85</v>
      </c>
    </row>
    <row r="210" spans="1:7" ht="15.75">
      <c r="A210" s="5">
        <v>208</v>
      </c>
      <c r="B210" s="6" t="s">
        <v>263</v>
      </c>
      <c r="C210" s="4" t="s">
        <v>276</v>
      </c>
      <c r="D210" s="1">
        <v>66.5</v>
      </c>
      <c r="E210" s="1">
        <f t="shared" si="6"/>
        <v>59.85</v>
      </c>
      <c r="F210" s="1"/>
      <c r="G210" s="1">
        <f t="shared" si="7"/>
        <v>59.85</v>
      </c>
    </row>
    <row r="211" spans="1:7" ht="15.75">
      <c r="A211" s="5">
        <v>209</v>
      </c>
      <c r="B211" s="6" t="s">
        <v>40</v>
      </c>
      <c r="C211" s="4" t="s">
        <v>41</v>
      </c>
      <c r="D211" s="1">
        <v>66.45</v>
      </c>
      <c r="E211" s="1">
        <f t="shared" si="6"/>
        <v>59.805000000000007</v>
      </c>
      <c r="F211" s="1"/>
      <c r="G211" s="1">
        <f t="shared" si="7"/>
        <v>59.805000000000007</v>
      </c>
    </row>
    <row r="212" spans="1:7" ht="15.75">
      <c r="A212" s="5">
        <v>210</v>
      </c>
      <c r="B212" s="6" t="s">
        <v>16</v>
      </c>
      <c r="C212" s="4" t="s">
        <v>25</v>
      </c>
      <c r="D212" s="1">
        <v>66.430000000000007</v>
      </c>
      <c r="E212" s="1">
        <f t="shared" si="6"/>
        <v>59.787000000000006</v>
      </c>
      <c r="F212" s="1"/>
      <c r="G212" s="1">
        <f t="shared" si="7"/>
        <v>59.787000000000006</v>
      </c>
    </row>
    <row r="213" spans="1:7" ht="15.75">
      <c r="A213" s="5">
        <v>211</v>
      </c>
      <c r="B213" s="6" t="s">
        <v>232</v>
      </c>
      <c r="C213" s="4" t="s">
        <v>234</v>
      </c>
      <c r="D213" s="1">
        <v>66.400000000000006</v>
      </c>
      <c r="E213" s="1">
        <f t="shared" si="6"/>
        <v>59.760000000000005</v>
      </c>
      <c r="F213" s="1"/>
      <c r="G213" s="1">
        <f t="shared" si="7"/>
        <v>59.760000000000005</v>
      </c>
    </row>
    <row r="214" spans="1:7" ht="15.75">
      <c r="A214" s="5">
        <v>212</v>
      </c>
      <c r="B214" s="6" t="s">
        <v>28</v>
      </c>
      <c r="C214" s="4" t="s">
        <v>41</v>
      </c>
      <c r="D214" s="1">
        <v>66.349999999999994</v>
      </c>
      <c r="E214" s="1">
        <f t="shared" si="6"/>
        <v>59.714999999999996</v>
      </c>
      <c r="F214" s="1"/>
      <c r="G214" s="1">
        <f t="shared" si="7"/>
        <v>59.714999999999996</v>
      </c>
    </row>
    <row r="215" spans="1:7" ht="15.75">
      <c r="A215" s="5">
        <v>213</v>
      </c>
      <c r="B215" s="6" t="s">
        <v>127</v>
      </c>
      <c r="C215" s="4" t="s">
        <v>135</v>
      </c>
      <c r="D215" s="1">
        <v>66.31</v>
      </c>
      <c r="E215" s="1">
        <f t="shared" si="6"/>
        <v>59.679000000000002</v>
      </c>
      <c r="F215" s="1"/>
      <c r="G215" s="1">
        <f t="shared" si="7"/>
        <v>59.679000000000002</v>
      </c>
    </row>
    <row r="216" spans="1:7" ht="15.75">
      <c r="A216" s="5">
        <v>214</v>
      </c>
      <c r="B216" s="6" t="s">
        <v>225</v>
      </c>
      <c r="C216" s="4" t="s">
        <v>234</v>
      </c>
      <c r="D216" s="1">
        <v>66.2</v>
      </c>
      <c r="E216" s="1">
        <f t="shared" si="6"/>
        <v>59.580000000000005</v>
      </c>
      <c r="F216" s="1"/>
      <c r="G216" s="1">
        <f t="shared" si="7"/>
        <v>59.580000000000005</v>
      </c>
    </row>
    <row r="217" spans="1:7" ht="15.75">
      <c r="A217" s="5">
        <v>215</v>
      </c>
      <c r="B217" s="6" t="s">
        <v>98</v>
      </c>
      <c r="C217" s="4" t="s">
        <v>136</v>
      </c>
      <c r="D217" s="1">
        <v>66</v>
      </c>
      <c r="E217" s="1">
        <f t="shared" si="6"/>
        <v>59.4</v>
      </c>
      <c r="F217" s="1"/>
      <c r="G217" s="1">
        <f t="shared" si="7"/>
        <v>59.4</v>
      </c>
    </row>
    <row r="218" spans="1:7" ht="15.75">
      <c r="A218" s="5">
        <v>216</v>
      </c>
      <c r="B218" s="6" t="s">
        <v>237</v>
      </c>
      <c r="C218" s="4" t="s">
        <v>260</v>
      </c>
      <c r="D218" s="1">
        <v>66</v>
      </c>
      <c r="E218" s="1">
        <f t="shared" si="6"/>
        <v>59.4</v>
      </c>
      <c r="F218" s="1"/>
      <c r="G218" s="1">
        <f t="shared" si="7"/>
        <v>59.4</v>
      </c>
    </row>
    <row r="219" spans="1:7" ht="15.75">
      <c r="A219" s="5">
        <v>217</v>
      </c>
      <c r="B219" s="6" t="s">
        <v>275</v>
      </c>
      <c r="C219" s="4" t="s">
        <v>276</v>
      </c>
      <c r="D219" s="1">
        <v>65.92</v>
      </c>
      <c r="E219" s="1">
        <f t="shared" si="6"/>
        <v>59.328000000000003</v>
      </c>
      <c r="F219" s="1"/>
      <c r="G219" s="1">
        <f t="shared" si="7"/>
        <v>59.328000000000003</v>
      </c>
    </row>
    <row r="220" spans="1:7" ht="15.75">
      <c r="A220" s="5">
        <v>218</v>
      </c>
      <c r="B220" s="6" t="s">
        <v>101</v>
      </c>
      <c r="C220" s="4" t="s">
        <v>135</v>
      </c>
      <c r="D220" s="1">
        <v>65.81</v>
      </c>
      <c r="E220" s="1">
        <f t="shared" si="6"/>
        <v>59.229000000000006</v>
      </c>
      <c r="F220" s="1"/>
      <c r="G220" s="1">
        <f t="shared" si="7"/>
        <v>59.229000000000006</v>
      </c>
    </row>
    <row r="221" spans="1:7" ht="15.75">
      <c r="A221" s="5">
        <v>219</v>
      </c>
      <c r="B221" s="6" t="s">
        <v>271</v>
      </c>
      <c r="C221" s="4" t="s">
        <v>276</v>
      </c>
      <c r="D221" s="1">
        <v>65.58</v>
      </c>
      <c r="E221" s="1">
        <f t="shared" si="6"/>
        <v>59.021999999999998</v>
      </c>
      <c r="F221" s="1"/>
      <c r="G221" s="1">
        <f t="shared" si="7"/>
        <v>59.021999999999998</v>
      </c>
    </row>
    <row r="222" spans="1:7" ht="15.75">
      <c r="A222" s="5">
        <v>220</v>
      </c>
      <c r="B222" s="6" t="s">
        <v>183</v>
      </c>
      <c r="C222" s="4" t="s">
        <v>203</v>
      </c>
      <c r="D222" s="1">
        <v>65.56</v>
      </c>
      <c r="E222" s="1">
        <f t="shared" si="6"/>
        <v>59.004000000000005</v>
      </c>
      <c r="F222" s="1"/>
      <c r="G222" s="1">
        <f t="shared" si="7"/>
        <v>59.004000000000005</v>
      </c>
    </row>
    <row r="223" spans="1:7" ht="15.75">
      <c r="A223" s="5">
        <v>221</v>
      </c>
      <c r="B223" s="6" t="s">
        <v>209</v>
      </c>
      <c r="C223" s="4" t="s">
        <v>234</v>
      </c>
      <c r="D223" s="1">
        <v>65.45</v>
      </c>
      <c r="E223" s="1">
        <f t="shared" si="6"/>
        <v>58.905000000000001</v>
      </c>
      <c r="F223" s="1"/>
      <c r="G223" s="1">
        <f t="shared" si="7"/>
        <v>58.905000000000001</v>
      </c>
    </row>
    <row r="224" spans="1:7" ht="15.75">
      <c r="A224" s="5">
        <v>222</v>
      </c>
      <c r="B224" s="6" t="s">
        <v>9</v>
      </c>
      <c r="C224" s="4" t="s">
        <v>25</v>
      </c>
      <c r="D224" s="1">
        <v>65.36</v>
      </c>
      <c r="E224" s="1">
        <f t="shared" si="6"/>
        <v>58.823999999999998</v>
      </c>
      <c r="F224" s="1"/>
      <c r="G224" s="1">
        <f t="shared" si="7"/>
        <v>58.823999999999998</v>
      </c>
    </row>
    <row r="225" spans="1:7" ht="15.75">
      <c r="A225" s="5">
        <v>223</v>
      </c>
      <c r="B225" s="6" t="s">
        <v>77</v>
      </c>
      <c r="C225" s="4" t="s">
        <v>78</v>
      </c>
      <c r="D225" s="1">
        <v>65.319999999999993</v>
      </c>
      <c r="E225" s="1">
        <f t="shared" si="6"/>
        <v>58.787999999999997</v>
      </c>
      <c r="F225" s="1"/>
      <c r="G225" s="1">
        <f t="shared" si="7"/>
        <v>58.787999999999997</v>
      </c>
    </row>
    <row r="226" spans="1:7" ht="15.75">
      <c r="A226" s="5">
        <v>224</v>
      </c>
      <c r="B226" s="6" t="s">
        <v>231</v>
      </c>
      <c r="C226" s="4" t="s">
        <v>234</v>
      </c>
      <c r="D226" s="1">
        <v>65.2</v>
      </c>
      <c r="E226" s="1">
        <f t="shared" si="6"/>
        <v>58.680000000000007</v>
      </c>
      <c r="F226" s="1"/>
      <c r="G226" s="1">
        <f t="shared" si="7"/>
        <v>58.680000000000007</v>
      </c>
    </row>
    <row r="227" spans="1:7" ht="15.75">
      <c r="A227" s="5">
        <v>225</v>
      </c>
      <c r="B227" s="6" t="s">
        <v>67</v>
      </c>
      <c r="C227" s="4" t="s">
        <v>78</v>
      </c>
      <c r="D227" s="1">
        <v>65.14</v>
      </c>
      <c r="E227" s="1">
        <f t="shared" si="6"/>
        <v>58.626000000000005</v>
      </c>
      <c r="F227" s="1"/>
      <c r="G227" s="1">
        <f t="shared" si="7"/>
        <v>58.626000000000005</v>
      </c>
    </row>
    <row r="228" spans="1:7" ht="15.75">
      <c r="A228" s="5">
        <v>226</v>
      </c>
      <c r="B228" s="6" t="s">
        <v>118</v>
      </c>
      <c r="C228" s="4" t="s">
        <v>136</v>
      </c>
      <c r="D228" s="1">
        <v>65.13</v>
      </c>
      <c r="E228" s="1">
        <f t="shared" si="6"/>
        <v>58.616999999999997</v>
      </c>
      <c r="F228" s="1"/>
      <c r="G228" s="1">
        <f t="shared" si="7"/>
        <v>58.616999999999997</v>
      </c>
    </row>
    <row r="229" spans="1:7" ht="15.75">
      <c r="A229" s="5">
        <v>227</v>
      </c>
      <c r="B229" s="6" t="s">
        <v>1</v>
      </c>
      <c r="C229" s="4" t="s">
        <v>5</v>
      </c>
      <c r="D229" s="1">
        <v>65</v>
      </c>
      <c r="E229" s="1">
        <f t="shared" si="6"/>
        <v>58.5</v>
      </c>
      <c r="F229" s="1"/>
      <c r="G229" s="1">
        <f t="shared" si="7"/>
        <v>58.5</v>
      </c>
    </row>
    <row r="230" spans="1:7" ht="15.75">
      <c r="A230" s="5">
        <v>228</v>
      </c>
      <c r="B230" s="8" t="s">
        <v>123</v>
      </c>
      <c r="C230" s="4" t="s">
        <v>136</v>
      </c>
      <c r="D230" s="1">
        <v>64.88</v>
      </c>
      <c r="E230" s="1">
        <f t="shared" si="6"/>
        <v>58.391999999999996</v>
      </c>
      <c r="F230" s="1"/>
      <c r="G230" s="1">
        <f t="shared" si="7"/>
        <v>58.391999999999996</v>
      </c>
    </row>
    <row r="231" spans="1:7" ht="15.75">
      <c r="A231" s="5">
        <v>229</v>
      </c>
      <c r="B231" s="6" t="s">
        <v>82</v>
      </c>
      <c r="C231" s="4" t="s">
        <v>136</v>
      </c>
      <c r="D231" s="1">
        <v>64.56</v>
      </c>
      <c r="E231" s="1">
        <f t="shared" si="6"/>
        <v>58.104000000000006</v>
      </c>
      <c r="F231" s="1"/>
      <c r="G231" s="1">
        <f t="shared" si="7"/>
        <v>58.104000000000006</v>
      </c>
    </row>
    <row r="232" spans="1:7" ht="15.75">
      <c r="A232" s="5">
        <v>230</v>
      </c>
      <c r="B232" s="6" t="s">
        <v>217</v>
      </c>
      <c r="C232" s="4" t="s">
        <v>234</v>
      </c>
      <c r="D232" s="1">
        <v>64.400000000000006</v>
      </c>
      <c r="E232" s="1">
        <f t="shared" si="6"/>
        <v>57.960000000000008</v>
      </c>
      <c r="F232" s="1"/>
      <c r="G232" s="1">
        <f t="shared" si="7"/>
        <v>57.960000000000008</v>
      </c>
    </row>
    <row r="233" spans="1:7" ht="15.75">
      <c r="A233" s="5">
        <v>231</v>
      </c>
      <c r="B233" s="6" t="s">
        <v>220</v>
      </c>
      <c r="C233" s="4" t="s">
        <v>234</v>
      </c>
      <c r="D233" s="1">
        <v>64.400000000000006</v>
      </c>
      <c r="E233" s="1">
        <f t="shared" si="6"/>
        <v>57.960000000000008</v>
      </c>
      <c r="F233" s="1"/>
      <c r="G233" s="1">
        <f t="shared" si="7"/>
        <v>57.960000000000008</v>
      </c>
    </row>
    <row r="234" spans="1:7" ht="15.75">
      <c r="A234" s="5">
        <v>232</v>
      </c>
      <c r="B234" s="6" t="s">
        <v>228</v>
      </c>
      <c r="C234" s="4" t="s">
        <v>234</v>
      </c>
      <c r="D234" s="1">
        <v>64.400000000000006</v>
      </c>
      <c r="E234" s="1">
        <f t="shared" si="6"/>
        <v>57.960000000000008</v>
      </c>
      <c r="F234" s="1"/>
      <c r="G234" s="1">
        <f t="shared" si="7"/>
        <v>57.960000000000008</v>
      </c>
    </row>
    <row r="235" spans="1:7" ht="15.75">
      <c r="A235" s="5">
        <v>233</v>
      </c>
      <c r="B235" s="6" t="s">
        <v>206</v>
      </c>
      <c r="C235" s="4" t="s">
        <v>234</v>
      </c>
      <c r="D235" s="1">
        <v>64.150000000000006</v>
      </c>
      <c r="E235" s="1">
        <f t="shared" si="6"/>
        <v>57.735000000000007</v>
      </c>
      <c r="F235" s="1"/>
      <c r="G235" s="1">
        <f t="shared" si="7"/>
        <v>57.735000000000007</v>
      </c>
    </row>
    <row r="236" spans="1:7" ht="15.75">
      <c r="A236" s="5">
        <v>234</v>
      </c>
      <c r="B236" s="6" t="s">
        <v>22</v>
      </c>
      <c r="C236" s="4" t="s">
        <v>25</v>
      </c>
      <c r="D236" s="1">
        <v>64.069999999999993</v>
      </c>
      <c r="E236" s="1">
        <f t="shared" si="6"/>
        <v>57.662999999999997</v>
      </c>
      <c r="F236" s="1"/>
      <c r="G236" s="1">
        <f t="shared" si="7"/>
        <v>57.662999999999997</v>
      </c>
    </row>
    <row r="237" spans="1:7" ht="15.75">
      <c r="A237" s="5">
        <v>235</v>
      </c>
      <c r="B237" s="6" t="s">
        <v>64</v>
      </c>
      <c r="C237" s="4" t="s">
        <v>78</v>
      </c>
      <c r="D237" s="1">
        <v>64</v>
      </c>
      <c r="E237" s="1">
        <f t="shared" si="6"/>
        <v>57.6</v>
      </c>
      <c r="F237" s="1"/>
      <c r="G237" s="1">
        <f t="shared" si="7"/>
        <v>57.6</v>
      </c>
    </row>
    <row r="238" spans="1:7" ht="15.75">
      <c r="A238" s="5">
        <v>236</v>
      </c>
      <c r="B238" s="8" t="s">
        <v>121</v>
      </c>
      <c r="C238" s="4" t="s">
        <v>135</v>
      </c>
      <c r="D238" s="1">
        <v>64</v>
      </c>
      <c r="E238" s="1">
        <f t="shared" si="6"/>
        <v>57.6</v>
      </c>
      <c r="F238" s="1"/>
      <c r="G238" s="1">
        <f t="shared" si="7"/>
        <v>57.6</v>
      </c>
    </row>
    <row r="239" spans="1:7" ht="15.75">
      <c r="A239" s="5">
        <v>237</v>
      </c>
      <c r="B239" s="6" t="s">
        <v>156</v>
      </c>
      <c r="C239" s="4" t="s">
        <v>162</v>
      </c>
      <c r="D239" s="1">
        <v>64</v>
      </c>
      <c r="E239" s="1">
        <f t="shared" si="6"/>
        <v>57.6</v>
      </c>
      <c r="F239" s="1"/>
      <c r="G239" s="1">
        <f t="shared" si="7"/>
        <v>57.6</v>
      </c>
    </row>
    <row r="240" spans="1:7" ht="15.75">
      <c r="A240" s="5">
        <v>238</v>
      </c>
      <c r="B240" s="6" t="s">
        <v>210</v>
      </c>
      <c r="C240" s="4" t="s">
        <v>234</v>
      </c>
      <c r="D240" s="1">
        <v>61.45</v>
      </c>
      <c r="E240" s="1">
        <f t="shared" si="6"/>
        <v>55.305000000000007</v>
      </c>
      <c r="F240" s="1">
        <v>2.25</v>
      </c>
      <c r="G240" s="1">
        <f t="shared" si="7"/>
        <v>57.555000000000007</v>
      </c>
    </row>
    <row r="241" spans="1:7" ht="15.75">
      <c r="A241" s="5">
        <v>239</v>
      </c>
      <c r="B241" s="6" t="s">
        <v>90</v>
      </c>
      <c r="C241" s="4" t="s">
        <v>136</v>
      </c>
      <c r="D241" s="1">
        <v>62.69</v>
      </c>
      <c r="E241" s="1">
        <f t="shared" si="6"/>
        <v>56.420999999999999</v>
      </c>
      <c r="F241" s="1">
        <v>0.9</v>
      </c>
      <c r="G241" s="1">
        <f t="shared" si="7"/>
        <v>57.320999999999998</v>
      </c>
    </row>
    <row r="242" spans="1:7" ht="15.75">
      <c r="A242" s="5">
        <v>240</v>
      </c>
      <c r="B242" s="6" t="s">
        <v>56</v>
      </c>
      <c r="C242" s="4" t="s">
        <v>78</v>
      </c>
      <c r="D242" s="1">
        <v>63.68</v>
      </c>
      <c r="E242" s="1">
        <f t="shared" si="6"/>
        <v>57.311999999999998</v>
      </c>
      <c r="F242" s="1"/>
      <c r="G242" s="1">
        <f t="shared" si="7"/>
        <v>57.311999999999998</v>
      </c>
    </row>
    <row r="243" spans="1:7" ht="15.75">
      <c r="A243" s="5">
        <v>241</v>
      </c>
      <c r="B243" s="6" t="s">
        <v>29</v>
      </c>
      <c r="C243" s="4" t="s">
        <v>41</v>
      </c>
      <c r="D243" s="1">
        <v>63.5</v>
      </c>
      <c r="E243" s="1">
        <f t="shared" si="6"/>
        <v>57.15</v>
      </c>
      <c r="F243" s="1"/>
      <c r="G243" s="1">
        <f t="shared" si="7"/>
        <v>57.15</v>
      </c>
    </row>
    <row r="244" spans="1:7" ht="15.75">
      <c r="A244" s="5">
        <v>242</v>
      </c>
      <c r="B244" s="6" t="s">
        <v>62</v>
      </c>
      <c r="C244" s="4" t="s">
        <v>78</v>
      </c>
      <c r="D244" s="1">
        <v>63.41</v>
      </c>
      <c r="E244" s="1">
        <f t="shared" si="6"/>
        <v>57.068999999999996</v>
      </c>
      <c r="F244" s="1"/>
      <c r="G244" s="1">
        <f t="shared" si="7"/>
        <v>57.068999999999996</v>
      </c>
    </row>
    <row r="245" spans="1:7" ht="15.75">
      <c r="A245" s="5">
        <v>243</v>
      </c>
      <c r="B245" s="6" t="s">
        <v>223</v>
      </c>
      <c r="C245" s="4" t="s">
        <v>234</v>
      </c>
      <c r="D245" s="1">
        <v>63.3</v>
      </c>
      <c r="E245" s="1">
        <f t="shared" si="6"/>
        <v>56.97</v>
      </c>
      <c r="F245" s="1"/>
      <c r="G245" s="1">
        <f t="shared" si="7"/>
        <v>56.97</v>
      </c>
    </row>
    <row r="246" spans="1:7" ht="15.75">
      <c r="A246" s="5">
        <v>244</v>
      </c>
      <c r="B246" s="6" t="s">
        <v>211</v>
      </c>
      <c r="C246" s="4" t="s">
        <v>234</v>
      </c>
      <c r="D246" s="1">
        <v>63.05</v>
      </c>
      <c r="E246" s="1">
        <f t="shared" si="6"/>
        <v>56.744999999999997</v>
      </c>
      <c r="F246" s="1"/>
      <c r="G246" s="1">
        <f t="shared" si="7"/>
        <v>56.744999999999997</v>
      </c>
    </row>
    <row r="247" spans="1:7" ht="15.75">
      <c r="A247" s="5">
        <v>245</v>
      </c>
      <c r="B247" s="6" t="s">
        <v>17</v>
      </c>
      <c r="C247" s="4" t="s">
        <v>25</v>
      </c>
      <c r="D247" s="1">
        <v>61.93</v>
      </c>
      <c r="E247" s="1">
        <f t="shared" si="6"/>
        <v>55.737000000000002</v>
      </c>
      <c r="F247" s="1">
        <v>0.9</v>
      </c>
      <c r="G247" s="1">
        <f t="shared" si="7"/>
        <v>56.637</v>
      </c>
    </row>
    <row r="248" spans="1:7" ht="15.75">
      <c r="A248" s="5">
        <v>246</v>
      </c>
      <c r="B248" s="6" t="s">
        <v>213</v>
      </c>
      <c r="C248" s="4" t="s">
        <v>234</v>
      </c>
      <c r="D248" s="1">
        <v>62.85</v>
      </c>
      <c r="E248" s="1">
        <f t="shared" si="6"/>
        <v>56.565000000000005</v>
      </c>
      <c r="F248" s="1"/>
      <c r="G248" s="1">
        <f t="shared" si="7"/>
        <v>56.565000000000005</v>
      </c>
    </row>
    <row r="249" spans="1:7" ht="15.75">
      <c r="A249" s="5">
        <v>247</v>
      </c>
      <c r="B249" s="6" t="s">
        <v>71</v>
      </c>
      <c r="C249" s="4" t="s">
        <v>78</v>
      </c>
      <c r="D249" s="1">
        <v>62.73</v>
      </c>
      <c r="E249" s="1">
        <f t="shared" si="6"/>
        <v>56.457000000000001</v>
      </c>
      <c r="F249" s="1"/>
      <c r="G249" s="1">
        <f t="shared" si="7"/>
        <v>56.457000000000001</v>
      </c>
    </row>
    <row r="250" spans="1:7" ht="15.75">
      <c r="A250" s="5">
        <v>248</v>
      </c>
      <c r="B250" s="6" t="s">
        <v>233</v>
      </c>
      <c r="C250" s="4" t="s">
        <v>234</v>
      </c>
      <c r="D250" s="1">
        <v>62.65</v>
      </c>
      <c r="E250" s="1">
        <f t="shared" si="6"/>
        <v>56.384999999999998</v>
      </c>
      <c r="F250" s="1"/>
      <c r="G250" s="1">
        <f t="shared" si="7"/>
        <v>56.384999999999998</v>
      </c>
    </row>
    <row r="251" spans="1:7" ht="15.75">
      <c r="A251" s="5">
        <v>249</v>
      </c>
      <c r="B251" s="6" t="s">
        <v>84</v>
      </c>
      <c r="C251" s="4" t="s">
        <v>136</v>
      </c>
      <c r="D251" s="1">
        <v>62.5</v>
      </c>
      <c r="E251" s="1">
        <f t="shared" si="6"/>
        <v>56.25</v>
      </c>
      <c r="F251" s="1"/>
      <c r="G251" s="1">
        <f t="shared" si="7"/>
        <v>56.25</v>
      </c>
    </row>
    <row r="252" spans="1:7" ht="15.75">
      <c r="A252" s="5">
        <v>250</v>
      </c>
      <c r="B252" s="6" t="s">
        <v>115</v>
      </c>
      <c r="C252" s="4" t="s">
        <v>136</v>
      </c>
      <c r="D252" s="1">
        <v>62.44</v>
      </c>
      <c r="E252" s="1">
        <f t="shared" si="6"/>
        <v>56.195999999999998</v>
      </c>
      <c r="F252" s="1"/>
      <c r="G252" s="1">
        <f t="shared" si="7"/>
        <v>56.195999999999998</v>
      </c>
    </row>
    <row r="253" spans="1:7" ht="15.75">
      <c r="A253" s="5">
        <v>251</v>
      </c>
      <c r="B253" s="6" t="s">
        <v>137</v>
      </c>
      <c r="C253" s="4" t="s">
        <v>162</v>
      </c>
      <c r="D253" s="1">
        <v>62.4</v>
      </c>
      <c r="E253" s="1">
        <f t="shared" si="6"/>
        <v>56.16</v>
      </c>
      <c r="F253" s="1"/>
      <c r="G253" s="1">
        <f t="shared" si="7"/>
        <v>56.16</v>
      </c>
    </row>
    <row r="254" spans="1:7" ht="15.75">
      <c r="A254" s="5">
        <v>252</v>
      </c>
      <c r="B254" s="6" t="s">
        <v>86</v>
      </c>
      <c r="C254" s="4" t="s">
        <v>136</v>
      </c>
      <c r="D254" s="1">
        <v>62.31</v>
      </c>
      <c r="E254" s="1">
        <f t="shared" si="6"/>
        <v>56.079000000000001</v>
      </c>
      <c r="F254" s="1"/>
      <c r="G254" s="1">
        <f t="shared" si="7"/>
        <v>56.079000000000001</v>
      </c>
    </row>
    <row r="255" spans="1:7" ht="15.75">
      <c r="A255" s="5">
        <v>253</v>
      </c>
      <c r="B255" s="6" t="s">
        <v>212</v>
      </c>
      <c r="C255" s="4" t="s">
        <v>234</v>
      </c>
      <c r="D255" s="1">
        <v>62.05</v>
      </c>
      <c r="E255" s="1">
        <f t="shared" si="6"/>
        <v>55.844999999999999</v>
      </c>
      <c r="F255" s="1"/>
      <c r="G255" s="1">
        <f t="shared" si="7"/>
        <v>55.844999999999999</v>
      </c>
    </row>
    <row r="256" spans="1:7" ht="15.75">
      <c r="A256" s="5">
        <v>254</v>
      </c>
      <c r="B256" s="6" t="s">
        <v>194</v>
      </c>
      <c r="C256" s="4" t="s">
        <v>203</v>
      </c>
      <c r="D256" s="1">
        <v>61.89</v>
      </c>
      <c r="E256" s="1">
        <f t="shared" si="6"/>
        <v>55.701000000000001</v>
      </c>
      <c r="F256" s="1"/>
      <c r="G256" s="1">
        <f t="shared" si="7"/>
        <v>55.701000000000001</v>
      </c>
    </row>
    <row r="257" spans="1:7" ht="15.75">
      <c r="A257" s="5">
        <v>255</v>
      </c>
      <c r="B257" s="6" t="s">
        <v>208</v>
      </c>
      <c r="C257" s="4" t="s">
        <v>234</v>
      </c>
      <c r="D257" s="1">
        <v>61.8</v>
      </c>
      <c r="E257" s="1">
        <f t="shared" si="6"/>
        <v>55.62</v>
      </c>
      <c r="F257" s="1"/>
      <c r="G257" s="1">
        <f t="shared" si="7"/>
        <v>55.62</v>
      </c>
    </row>
    <row r="258" spans="1:7" ht="15.75">
      <c r="A258" s="5">
        <v>256</v>
      </c>
      <c r="B258" s="6" t="s">
        <v>224</v>
      </c>
      <c r="C258" s="4" t="s">
        <v>234</v>
      </c>
      <c r="D258" s="1">
        <v>61.5</v>
      </c>
      <c r="E258" s="1">
        <f t="shared" si="6"/>
        <v>55.35</v>
      </c>
      <c r="F258" s="1"/>
      <c r="G258" s="1">
        <f t="shared" si="7"/>
        <v>55.35</v>
      </c>
    </row>
    <row r="259" spans="1:7" ht="15.75">
      <c r="A259" s="5">
        <v>257</v>
      </c>
      <c r="B259" s="6" t="s">
        <v>18</v>
      </c>
      <c r="C259" s="4" t="s">
        <v>25</v>
      </c>
      <c r="D259" s="1">
        <v>61.21</v>
      </c>
      <c r="E259" s="1">
        <f t="shared" ref="E259:E322" si="8">D259*0.9</f>
        <v>55.088999999999999</v>
      </c>
      <c r="F259" s="1"/>
      <c r="G259" s="1">
        <f t="shared" ref="G259:G322" si="9">E259+F259</f>
        <v>55.088999999999999</v>
      </c>
    </row>
    <row r="260" spans="1:7" ht="15.75">
      <c r="A260" s="5">
        <v>258</v>
      </c>
      <c r="B260" s="6" t="s">
        <v>107</v>
      </c>
      <c r="C260" s="4" t="s">
        <v>135</v>
      </c>
      <c r="D260" s="1">
        <v>59.25</v>
      </c>
      <c r="E260" s="1">
        <f t="shared" si="8"/>
        <v>53.325000000000003</v>
      </c>
      <c r="F260" s="1"/>
      <c r="G260" s="1">
        <f t="shared" si="9"/>
        <v>53.325000000000003</v>
      </c>
    </row>
    <row r="261" spans="1:7" ht="15.75">
      <c r="A261" s="5">
        <v>259</v>
      </c>
      <c r="B261" s="6" t="s">
        <v>125</v>
      </c>
      <c r="C261" s="4" t="s">
        <v>135</v>
      </c>
      <c r="D261" s="1">
        <v>54.75</v>
      </c>
      <c r="E261" s="1">
        <f t="shared" si="8"/>
        <v>49.274999999999999</v>
      </c>
      <c r="F261" s="1"/>
      <c r="G261" s="1">
        <f t="shared" si="9"/>
        <v>49.274999999999999</v>
      </c>
    </row>
    <row r="262" spans="1:7" ht="15.75">
      <c r="A262" s="5">
        <v>260</v>
      </c>
      <c r="B262" s="6" t="s">
        <v>182</v>
      </c>
      <c r="C262" s="4" t="s">
        <v>203</v>
      </c>
      <c r="D262" s="1">
        <v>47.83</v>
      </c>
      <c r="E262" s="1">
        <f t="shared" si="8"/>
        <v>43.046999999999997</v>
      </c>
      <c r="F262" s="1"/>
      <c r="G262" s="1">
        <f t="shared" si="9"/>
        <v>43.046999999999997</v>
      </c>
    </row>
    <row r="263" spans="1:7" ht="15.75">
      <c r="A263" s="5">
        <v>261</v>
      </c>
      <c r="B263" s="6" t="s">
        <v>122</v>
      </c>
      <c r="C263" s="4" t="s">
        <v>135</v>
      </c>
      <c r="D263" s="1">
        <v>46.88</v>
      </c>
      <c r="E263" s="1">
        <f t="shared" si="8"/>
        <v>42.192</v>
      </c>
      <c r="F263" s="1"/>
      <c r="G263" s="1">
        <f t="shared" si="9"/>
        <v>42.192</v>
      </c>
    </row>
    <row r="264" spans="1:7" ht="15.75">
      <c r="A264" s="5">
        <v>262</v>
      </c>
      <c r="B264" s="6" t="s">
        <v>4</v>
      </c>
      <c r="C264" s="4" t="s">
        <v>5</v>
      </c>
      <c r="D264" s="1">
        <v>45.83</v>
      </c>
      <c r="E264" s="1">
        <f t="shared" si="8"/>
        <v>41.247</v>
      </c>
      <c r="F264" s="1"/>
      <c r="G264" s="1">
        <f t="shared" si="9"/>
        <v>41.247</v>
      </c>
    </row>
    <row r="265" spans="1:7" ht="15.75">
      <c r="A265" s="5">
        <v>263</v>
      </c>
      <c r="B265" s="6" t="s">
        <v>117</v>
      </c>
      <c r="C265" s="4" t="s">
        <v>136</v>
      </c>
      <c r="D265" s="1">
        <v>24.88</v>
      </c>
      <c r="E265" s="1">
        <f t="shared" si="8"/>
        <v>22.391999999999999</v>
      </c>
      <c r="F265" s="1"/>
      <c r="G265" s="1">
        <f t="shared" si="9"/>
        <v>22.391999999999999</v>
      </c>
    </row>
  </sheetData>
  <sortState ref="A1:G263">
    <sortCondition descending="1" ref="G1:G263"/>
  </sortState>
  <mergeCells count="1">
    <mergeCell ref="A1:G1"/>
  </mergeCells>
  <pageMargins left="0.47" right="0.32" top="0.43" bottom="0.3" header="0.3" footer="0.2800000000000000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2018-01-05T09:38:39Z</dcterms:modified>
</cp:coreProperties>
</file>